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P:\Trungi\Shop\Gumik\2026\04.20\"/>
    </mc:Choice>
  </mc:AlternateContent>
  <xr:revisionPtr revIDLastSave="0" documentId="8_{11BFA208-3C02-4B16-917C-872A3BC35AFC}" xr6:coauthVersionLast="47" xr6:coauthVersionMax="47" xr10:uidLastSave="{00000000-0000-0000-0000-000000000000}"/>
  <bookViews>
    <workbookView xWindow="945" yWindow="1365" windowWidth="23265" windowHeight="17760" xr2:uid="{BC14AFDB-E2DF-44D5-9938-AB3431CB9CA7}"/>
  </bookViews>
  <sheets>
    <sheet name="Téli" sheetId="1" r:id="rId1"/>
  </sheets>
  <definedNames>
    <definedName name="_xlnm._FilterDatabase" localSheetId="0" hidden="1">Téli!$A$1:$H$1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84" i="1" l="1"/>
  <c r="G153" i="1"/>
  <c r="G1737" i="1"/>
  <c r="G1271" i="1"/>
  <c r="G1591" i="1"/>
  <c r="G1655" i="1"/>
  <c r="G1665" i="1"/>
  <c r="G1721" i="1"/>
  <c r="G1771" i="1"/>
  <c r="G1772" i="1"/>
  <c r="G2005" i="1"/>
  <c r="G1039" i="1"/>
  <c r="G1441" i="1"/>
  <c r="G1321" i="1"/>
  <c r="G1461" i="1"/>
  <c r="G1224" i="1"/>
  <c r="G1711" i="1"/>
  <c r="G1874" i="1"/>
  <c r="G463" i="1"/>
  <c r="G1176" i="1"/>
  <c r="G749" i="1"/>
  <c r="G1113" i="1"/>
  <c r="G1592" i="1"/>
  <c r="G2013" i="1"/>
  <c r="G1570" i="1"/>
  <c r="G785" i="1"/>
  <c r="G1879" i="1"/>
  <c r="G1682" i="1"/>
  <c r="G1571" i="1"/>
  <c r="G311" i="1"/>
  <c r="G1983" i="1"/>
  <c r="G1006" i="1"/>
  <c r="G1498" i="1"/>
  <c r="G1527" i="1"/>
  <c r="G700" i="1"/>
  <c r="G881" i="1"/>
  <c r="G1408" i="1"/>
  <c r="G652" i="1"/>
  <c r="G607" i="1"/>
  <c r="G1722" i="1"/>
  <c r="G1514" i="1"/>
  <c r="G908" i="1"/>
  <c r="G555" i="1"/>
  <c r="G824" i="1"/>
  <c r="G1589" i="1"/>
  <c r="G1773" i="1"/>
  <c r="G1151" i="1"/>
  <c r="G1489" i="1"/>
  <c r="G1339" i="1"/>
  <c r="G1904" i="1"/>
  <c r="G1584" i="1"/>
  <c r="G1814" i="1"/>
  <c r="G1007" i="1"/>
  <c r="G447" i="1"/>
  <c r="G653" i="1"/>
  <c r="G534" i="1"/>
  <c r="G998" i="1"/>
  <c r="G1317" i="1"/>
  <c r="G1389" i="1"/>
  <c r="G2046" i="1"/>
  <c r="G1919" i="1"/>
  <c r="G786" i="1"/>
  <c r="G1475" i="1"/>
  <c r="G1674" i="1"/>
  <c r="G1685" i="1"/>
  <c r="G1340" i="1"/>
  <c r="G1449" i="1"/>
  <c r="G2002" i="1"/>
  <c r="G1984" i="1"/>
  <c r="G33" i="1"/>
  <c r="G1082" i="1"/>
  <c r="G1322" i="1"/>
  <c r="G515" i="1"/>
  <c r="G559" i="1"/>
  <c r="G1177" i="1"/>
  <c r="G1503" i="1"/>
  <c r="G1956" i="1"/>
  <c r="G1738" i="1"/>
  <c r="G34" i="1"/>
  <c r="G813" i="1"/>
  <c r="G1739" i="1"/>
  <c r="G1920" i="1"/>
  <c r="G814" i="1"/>
  <c r="G1013" i="1"/>
  <c r="G1740" i="1"/>
  <c r="G2014" i="1"/>
  <c r="G1572" i="1"/>
  <c r="G2035" i="1"/>
  <c r="G1700" i="1"/>
  <c r="G1409" i="1"/>
  <c r="G1211" i="1"/>
  <c r="G2020" i="1"/>
  <c r="G1696" i="1"/>
  <c r="G560" i="1"/>
  <c r="G578" i="1"/>
  <c r="G965" i="1"/>
  <c r="G549" i="1"/>
  <c r="G1741" i="1"/>
  <c r="G1114" i="1"/>
  <c r="G2079" i="1"/>
  <c r="G221" i="1"/>
  <c r="G654" i="1"/>
  <c r="G1957" i="1"/>
  <c r="G1528" i="1"/>
  <c r="G1974" i="1"/>
  <c r="G561" i="1"/>
  <c r="G1975" i="1"/>
  <c r="G1985" i="1"/>
  <c r="G318" i="1"/>
  <c r="G1341" i="1"/>
  <c r="G1573" i="1"/>
  <c r="G1149" i="1"/>
  <c r="G1233" i="1"/>
  <c r="G1644" i="1"/>
  <c r="G535" i="1"/>
  <c r="G2008" i="1"/>
  <c r="G349" i="1"/>
  <c r="G1927" i="1"/>
  <c r="G1827" i="1"/>
  <c r="G1932" i="1"/>
  <c r="G599" i="1"/>
  <c r="G937" i="1"/>
  <c r="G1342" i="1"/>
  <c r="G2059" i="1"/>
  <c r="G2091" i="1"/>
  <c r="G1955" i="1"/>
  <c r="G1234" i="1"/>
  <c r="G350" i="1"/>
  <c r="G882" i="1"/>
  <c r="G938" i="1"/>
  <c r="G1136" i="1"/>
  <c r="G852" i="1"/>
  <c r="G2028" i="1"/>
  <c r="G939" i="1"/>
  <c r="G2036" i="1"/>
  <c r="G1828" i="1"/>
  <c r="G1590" i="1"/>
  <c r="G1364" i="1"/>
  <c r="G1437" i="1"/>
  <c r="G1160" i="1"/>
  <c r="G1946" i="1"/>
  <c r="G1815" i="1"/>
  <c r="G763" i="1"/>
  <c r="G883" i="1"/>
  <c r="G729" i="1"/>
  <c r="G2063" i="1"/>
  <c r="G1515" i="1"/>
  <c r="G1930" i="1"/>
  <c r="G1178" i="1"/>
  <c r="G1976" i="1"/>
  <c r="G1365" i="1"/>
  <c r="G1977" i="1"/>
  <c r="G1115" i="1"/>
  <c r="G1050" i="1"/>
  <c r="G413" i="1"/>
  <c r="G1297" i="1"/>
  <c r="G1742" i="1"/>
  <c r="G1137" i="1"/>
  <c r="G1958" i="1"/>
  <c r="G2092" i="1"/>
  <c r="G213" i="1"/>
  <c r="G1014" i="1"/>
  <c r="G1294" i="1"/>
  <c r="G952" i="1"/>
  <c r="G1161" i="1"/>
  <c r="G189" i="1"/>
  <c r="G1905" i="1"/>
  <c r="G1152" i="1"/>
  <c r="G212" i="1"/>
  <c r="G550" i="1"/>
  <c r="G940" i="1"/>
  <c r="G1625" i="1"/>
  <c r="G1529" i="1"/>
  <c r="G1947" i="1"/>
  <c r="G2026" i="1"/>
  <c r="G1430" i="1"/>
  <c r="G1116" i="1"/>
  <c r="G1723" i="1"/>
  <c r="G727" i="1"/>
  <c r="G1935" i="1"/>
  <c r="G1103" i="1"/>
  <c r="G1499" i="1"/>
  <c r="G1343" i="1"/>
  <c r="G1587" i="1"/>
  <c r="G1574" i="1"/>
  <c r="G1645" i="1"/>
  <c r="G681" i="1"/>
  <c r="G404" i="1"/>
  <c r="G1104" i="1"/>
  <c r="G1806" i="1"/>
  <c r="G1027" i="1"/>
  <c r="G1993" i="1"/>
  <c r="G1924" i="1"/>
  <c r="G999" i="1"/>
  <c r="G1691" i="1"/>
  <c r="G1575" i="1"/>
  <c r="G1971" i="1"/>
  <c r="G1552" i="1"/>
  <c r="G2072" i="1"/>
  <c r="G166" i="1"/>
  <c r="G1817" i="1"/>
  <c r="G1686" i="1"/>
  <c r="G244" i="1"/>
  <c r="G953" i="1"/>
  <c r="G1344" i="1"/>
  <c r="G1732" i="1"/>
  <c r="G1944" i="1"/>
  <c r="G1994" i="1"/>
  <c r="G1959" i="1"/>
  <c r="G286" i="1"/>
  <c r="G250" i="1"/>
  <c r="G1500" i="1"/>
  <c r="G762" i="1"/>
  <c r="G388" i="1"/>
  <c r="G2066" i="1"/>
  <c r="G1646" i="1"/>
  <c r="G1906" i="1"/>
  <c r="G682" i="1"/>
  <c r="G1692" i="1"/>
  <c r="G1310" i="1"/>
  <c r="G1235" i="1"/>
  <c r="G1490" i="1"/>
  <c r="G1455" i="1"/>
  <c r="G1553" i="1"/>
  <c r="G1179" i="1"/>
  <c r="G1180" i="1"/>
  <c r="G1715" i="1"/>
  <c r="G1593" i="1"/>
  <c r="G1763" i="1"/>
  <c r="G1818" i="1"/>
  <c r="G1117" i="1"/>
  <c r="G2015" i="1"/>
  <c r="G1471" i="1"/>
  <c r="G2047" i="1"/>
  <c r="G2003" i="1"/>
  <c r="G1656" i="1"/>
  <c r="G1774" i="1"/>
  <c r="G1693" i="1"/>
  <c r="G1345" i="1"/>
  <c r="G982" i="1"/>
  <c r="G865" i="1"/>
  <c r="G562" i="1"/>
  <c r="G1311" i="1"/>
  <c r="G1450" i="1"/>
  <c r="G1181" i="1"/>
  <c r="G2084" i="1"/>
  <c r="G815" i="1"/>
  <c r="G1666" i="1"/>
  <c r="G319" i="1"/>
  <c r="G1712" i="1"/>
  <c r="G1978" i="1"/>
  <c r="G1410" i="1"/>
  <c r="G730" i="1"/>
  <c r="G1880" i="1"/>
  <c r="G214" i="1"/>
  <c r="G1100" i="1"/>
  <c r="G1889" i="1"/>
  <c r="G1884" i="1"/>
  <c r="G1960" i="1"/>
  <c r="G787" i="1"/>
  <c r="G1819" i="1"/>
  <c r="G1743" i="1"/>
  <c r="G1040" i="1"/>
  <c r="G731" i="1"/>
  <c r="G1298" i="1"/>
  <c r="G1411" i="1"/>
  <c r="G1621" i="1"/>
  <c r="G63" i="1"/>
  <c r="G21" i="1"/>
  <c r="G4" i="1"/>
  <c r="G13" i="1"/>
  <c r="G16" i="1"/>
  <c r="G94" i="1"/>
  <c r="G222" i="1"/>
  <c r="G81" i="1"/>
  <c r="G37" i="1"/>
  <c r="G95" i="1"/>
  <c r="G127" i="1"/>
  <c r="G2" i="1"/>
  <c r="G14" i="1"/>
  <c r="G17" i="1"/>
  <c r="G19" i="1"/>
  <c r="G64" i="1"/>
  <c r="G76" i="1"/>
  <c r="G122" i="1"/>
  <c r="G223" i="1"/>
  <c r="G68" i="1"/>
  <c r="G254" i="1"/>
  <c r="G123" i="1"/>
  <c r="G128" i="1"/>
  <c r="G255" i="1"/>
  <c r="G764" i="1"/>
  <c r="G1862" i="1"/>
  <c r="G1594" i="1"/>
  <c r="G1105" i="1"/>
  <c r="G765" i="1"/>
  <c r="G732" i="1"/>
  <c r="G563" i="1"/>
  <c r="G414" i="1"/>
  <c r="G351" i="1"/>
  <c r="G352" i="1"/>
  <c r="G353" i="1"/>
  <c r="G766" i="1"/>
  <c r="G564" i="1"/>
  <c r="G415" i="1"/>
  <c r="G416" i="1"/>
  <c r="G1044" i="1"/>
  <c r="G884" i="1"/>
  <c r="G866" i="1"/>
  <c r="G175" i="1"/>
  <c r="G1380" i="1"/>
  <c r="G1218" i="1"/>
  <c r="G825" i="1"/>
  <c r="G826" i="1"/>
  <c r="G655" i="1"/>
  <c r="G646" i="1"/>
  <c r="G161" i="1"/>
  <c r="G536" i="1"/>
  <c r="G190" i="1"/>
  <c r="G176" i="1"/>
  <c r="G537" i="1"/>
  <c r="G453" i="1"/>
  <c r="G885" i="1"/>
  <c r="G867" i="1"/>
  <c r="G827" i="1"/>
  <c r="G656" i="1"/>
  <c r="G579" i="1"/>
  <c r="G191" i="1"/>
  <c r="G192" i="1"/>
  <c r="G454" i="1"/>
  <c r="G5" i="1"/>
  <c r="G22" i="1"/>
  <c r="G44" i="1"/>
  <c r="G6" i="1"/>
  <c r="G18" i="1"/>
  <c r="G77" i="1"/>
  <c r="G45" i="1"/>
  <c r="G7" i="1"/>
  <c r="G10" i="1"/>
  <c r="G46" i="1"/>
  <c r="G828" i="1"/>
  <c r="G193" i="1"/>
  <c r="G538" i="1"/>
  <c r="G580" i="1"/>
  <c r="G657" i="1"/>
  <c r="G868" i="1"/>
  <c r="G886" i="1"/>
  <c r="G177" i="1"/>
  <c r="G417" i="1"/>
  <c r="G3" i="1"/>
  <c r="G8" i="1"/>
  <c r="G15" i="1"/>
  <c r="G20" i="1"/>
  <c r="G23" i="1"/>
  <c r="G38" i="1"/>
  <c r="G65" i="1"/>
  <c r="G69" i="1"/>
  <c r="G96" i="1"/>
  <c r="G124" i="1"/>
  <c r="G149" i="1"/>
  <c r="G224" i="1"/>
  <c r="G354" i="1"/>
  <c r="G11" i="1"/>
  <c r="G355" i="1"/>
  <c r="G47" i="1"/>
  <c r="G70" i="1"/>
  <c r="G733" i="1"/>
  <c r="G565" i="1"/>
  <c r="G1476" i="1"/>
  <c r="G1390" i="1"/>
  <c r="G1118" i="1"/>
  <c r="G1312" i="1"/>
  <c r="G12" i="1"/>
  <c r="G972" i="1"/>
  <c r="G231" i="1"/>
  <c r="G1963" i="1"/>
  <c r="G329" i="1"/>
  <c r="G600" i="1"/>
  <c r="G256" i="1"/>
  <c r="G257" i="1"/>
  <c r="G601" i="1"/>
  <c r="G476" i="1"/>
  <c r="G294" i="1"/>
  <c r="G718" i="1"/>
  <c r="G1264" i="1"/>
  <c r="G496" i="1"/>
  <c r="G635" i="1"/>
  <c r="G178" i="1"/>
  <c r="G1875" i="1"/>
  <c r="G167" i="1"/>
  <c r="G931" i="1"/>
  <c r="G1381" i="1"/>
  <c r="G1219" i="1"/>
  <c r="G869" i="1"/>
  <c r="G312" i="1"/>
  <c r="G405" i="1"/>
  <c r="G448" i="1"/>
  <c r="G1438" i="1"/>
  <c r="G608" i="1"/>
  <c r="G48" i="1"/>
  <c r="G853" i="1"/>
  <c r="G1346" i="1"/>
  <c r="G887" i="1"/>
  <c r="G39" i="1"/>
  <c r="G1457" i="1"/>
  <c r="G1182" i="1"/>
  <c r="G1236" i="1"/>
  <c r="G625" i="1"/>
  <c r="G1272" i="1"/>
  <c r="G626" i="1"/>
  <c r="G627" i="1"/>
  <c r="G1273" i="1"/>
  <c r="G1051" i="1"/>
  <c r="G556" i="1"/>
  <c r="G788" i="1"/>
  <c r="G1183" i="1"/>
  <c r="G1184" i="1"/>
  <c r="G1237" i="1"/>
  <c r="G1807" i="1"/>
  <c r="G1850" i="1"/>
  <c r="G1212" i="1"/>
  <c r="G1986" i="1"/>
  <c r="G1412" i="1"/>
  <c r="G1491" i="1"/>
  <c r="G40" i="1"/>
  <c r="G49" i="1"/>
  <c r="G99" i="1"/>
  <c r="G100" i="1"/>
  <c r="G129" i="1"/>
  <c r="G194" i="1"/>
  <c r="G195" i="1"/>
  <c r="G225" i="1"/>
  <c r="G232" i="1"/>
  <c r="G258" i="1"/>
  <c r="G259" i="1"/>
  <c r="G335" i="1"/>
  <c r="G336" i="1"/>
  <c r="G356" i="1"/>
  <c r="G357" i="1"/>
  <c r="G358" i="1"/>
  <c r="G418" i="1"/>
  <c r="G419" i="1"/>
  <c r="G506" i="1"/>
  <c r="G511" i="1"/>
  <c r="G539" i="1"/>
  <c r="G581" i="1"/>
  <c r="G609" i="1"/>
  <c r="G658" i="1"/>
  <c r="G767" i="1"/>
  <c r="G829" i="1"/>
  <c r="G888" i="1"/>
  <c r="G734" i="1"/>
  <c r="G735" i="1"/>
  <c r="G524" i="1"/>
  <c r="G789" i="1"/>
  <c r="G816" i="1"/>
  <c r="G854" i="1"/>
  <c r="G1000" i="1"/>
  <c r="G1015" i="1"/>
  <c r="G1045" i="1"/>
  <c r="G1052" i="1"/>
  <c r="G1083" i="1"/>
  <c r="G1106" i="1"/>
  <c r="G1119" i="1"/>
  <c r="G1323" i="1"/>
  <c r="G1391" i="1"/>
  <c r="G1516" i="1"/>
  <c r="G1554" i="1"/>
  <c r="G1626" i="1"/>
  <c r="G530" i="1"/>
  <c r="G1517" i="1"/>
  <c r="G1948" i="1"/>
  <c r="G9" i="1"/>
  <c r="G1829" i="1"/>
  <c r="G154" i="1"/>
  <c r="G1016" i="1"/>
  <c r="G320" i="1"/>
  <c r="G196" i="1"/>
  <c r="G101" i="1"/>
  <c r="G102" i="1"/>
  <c r="G103" i="1"/>
  <c r="G104" i="1"/>
  <c r="G105" i="1"/>
  <c r="G106" i="1"/>
  <c r="G926" i="1"/>
  <c r="G954" i="1"/>
  <c r="G1657" i="1"/>
  <c r="G1890" i="1"/>
  <c r="G1780" i="1"/>
  <c r="G955" i="1"/>
  <c r="G1284" i="1"/>
  <c r="G1238" i="1"/>
  <c r="G1627" i="1"/>
  <c r="G1628" i="1"/>
  <c r="G1916" i="1"/>
  <c r="G1053" i="1"/>
  <c r="G1347" i="1"/>
  <c r="G1378" i="1"/>
  <c r="G2095" i="1"/>
  <c r="G790" i="1"/>
  <c r="G1054" i="1"/>
  <c r="G1138" i="1"/>
  <c r="G2093" i="1"/>
  <c r="G2080" i="1"/>
  <c r="G1392" i="1"/>
  <c r="G1542" i="1"/>
  <c r="G1092" i="1"/>
  <c r="G50" i="1"/>
  <c r="G51" i="1"/>
  <c r="G420" i="1"/>
  <c r="G301" i="1"/>
  <c r="G1348" i="1"/>
  <c r="G1891" i="1"/>
  <c r="G1555" i="1"/>
  <c r="G1744" i="1"/>
  <c r="G2067" i="1"/>
  <c r="G582" i="1"/>
  <c r="G1055" i="1"/>
  <c r="G610" i="1"/>
  <c r="G583" i="1"/>
  <c r="G1349" i="1"/>
  <c r="G1056" i="1"/>
  <c r="G359" i="1"/>
  <c r="G636" i="1"/>
  <c r="G1135" i="1"/>
  <c r="G260" i="1"/>
  <c r="G261" i="1"/>
  <c r="G61" i="1"/>
  <c r="G1259" i="1"/>
  <c r="G1613" i="1"/>
  <c r="G1987" i="1"/>
  <c r="G421" i="1"/>
  <c r="G584" i="1"/>
  <c r="G611" i="1"/>
  <c r="G2016" i="1"/>
  <c r="G1501" i="1"/>
  <c r="G2073" i="1"/>
  <c r="G90" i="1"/>
  <c r="G1939" i="1"/>
  <c r="G2064" i="1"/>
  <c r="G173" i="1"/>
  <c r="G1945" i="1"/>
  <c r="G1701" i="1"/>
  <c r="G1697" i="1"/>
  <c r="G1057" i="1"/>
  <c r="G117" i="1"/>
  <c r="G791" i="1"/>
  <c r="G683" i="1"/>
  <c r="G2081" i="1"/>
  <c r="G1964" i="1"/>
  <c r="G1863" i="1"/>
  <c r="G130" i="1"/>
  <c r="G251" i="1"/>
  <c r="G360" i="1"/>
  <c r="G1530" i="1"/>
  <c r="G1531" i="1"/>
  <c r="G1556" i="1"/>
  <c r="G1557" i="1"/>
  <c r="G792" i="1"/>
  <c r="G1084" i="1"/>
  <c r="G1085" i="1"/>
  <c r="G1120" i="1"/>
  <c r="G1073" i="1"/>
  <c r="G1074" i="1"/>
  <c r="G1139" i="1"/>
  <c r="G1121" i="1"/>
  <c r="G1745" i="1"/>
  <c r="G703" i="1"/>
  <c r="G1595" i="1"/>
  <c r="G1596" i="1"/>
  <c r="G2076" i="1"/>
  <c r="G2083" i="1"/>
  <c r="G2087" i="1"/>
  <c r="G1041" i="1"/>
  <c r="G1093" i="1"/>
  <c r="G1094" i="1"/>
  <c r="G1095" i="1"/>
  <c r="G1140" i="1"/>
  <c r="G1141" i="1"/>
  <c r="G1185" i="1"/>
  <c r="G1658" i="1"/>
  <c r="G1675" i="1"/>
  <c r="G1848" i="1"/>
  <c r="G2048" i="1"/>
  <c r="G1318" i="1"/>
  <c r="G1366" i="1"/>
  <c r="G1702" i="1"/>
  <c r="G1716" i="1"/>
  <c r="G1734" i="1"/>
  <c r="G1816" i="1"/>
  <c r="G1839" i="1"/>
  <c r="G2068" i="1"/>
  <c r="G1703" i="1"/>
  <c r="G1008" i="1"/>
  <c r="G1042" i="1"/>
  <c r="G1043" i="1"/>
  <c r="G557" i="1"/>
  <c r="G750" i="1"/>
  <c r="G2053" i="1"/>
  <c r="G1096" i="1"/>
  <c r="G1629" i="1"/>
  <c r="G1795" i="1"/>
  <c r="G709" i="1"/>
  <c r="G1213" i="1"/>
  <c r="G1614" i="1"/>
  <c r="G1630" i="1"/>
  <c r="G642" i="1"/>
  <c r="G673" i="1"/>
  <c r="G751" i="1"/>
  <c r="G2094" i="1"/>
  <c r="G768" i="1"/>
  <c r="G769" i="1"/>
  <c r="G941" i="1"/>
  <c r="G131" i="1"/>
  <c r="G710" i="1"/>
  <c r="G1681" i="1"/>
  <c r="G793" i="1"/>
  <c r="G1442" i="1"/>
  <c r="G1367" i="1"/>
  <c r="G1940" i="1"/>
  <c r="G1965" i="1"/>
  <c r="G1028" i="1"/>
  <c r="G1350" i="1"/>
  <c r="G1659" i="1"/>
  <c r="G2029" i="1"/>
  <c r="G1477" i="1"/>
  <c r="G1274" i="1"/>
  <c r="G684" i="1"/>
  <c r="G1855" i="1"/>
  <c r="G1543" i="1"/>
  <c r="G1840" i="1"/>
  <c r="G585" i="1"/>
  <c r="G1892" i="1"/>
  <c r="G752" i="1"/>
  <c r="G1851" i="1"/>
  <c r="G1775" i="1"/>
  <c r="G1995" i="1"/>
  <c r="G1478" i="1"/>
  <c r="G1299" i="1"/>
  <c r="G1479" i="1"/>
  <c r="G1647" i="1"/>
  <c r="G1615" i="1"/>
  <c r="G1808" i="1"/>
  <c r="G942" i="1"/>
  <c r="G1687" i="1"/>
  <c r="G889" i="1"/>
  <c r="G1841" i="1"/>
  <c r="G2074" i="1"/>
  <c r="G2088" i="1"/>
  <c r="G1597" i="1"/>
  <c r="G1142" i="1"/>
  <c r="G337" i="1"/>
  <c r="G890" i="1"/>
  <c r="G1704" i="1"/>
  <c r="G2089" i="1"/>
  <c r="G1351" i="1"/>
  <c r="G1393" i="1"/>
  <c r="G1547" i="1"/>
  <c r="G1842" i="1"/>
  <c r="G1757" i="1"/>
  <c r="G2030" i="1"/>
  <c r="G2096" i="1"/>
  <c r="G1843" i="1"/>
  <c r="G1451" i="1"/>
  <c r="G1532" i="1"/>
  <c r="G1368" i="1"/>
  <c r="G1162" i="1"/>
  <c r="G2085" i="1"/>
  <c r="G2071" i="1"/>
  <c r="G1394" i="1"/>
  <c r="G1936" i="1"/>
  <c r="G1260" i="1"/>
  <c r="G1966" i="1"/>
  <c r="G1544" i="1"/>
  <c r="G52" i="1"/>
  <c r="G1001" i="1"/>
  <c r="G1492" i="1"/>
  <c r="G1917" i="1"/>
  <c r="G1724" i="1"/>
  <c r="G2054" i="1"/>
  <c r="G1717" i="1"/>
  <c r="G1648" i="1"/>
  <c r="G53" i="1"/>
  <c r="G1907" i="1"/>
  <c r="G2097" i="1"/>
  <c r="G1225" i="1"/>
  <c r="G1631" i="1"/>
  <c r="G2041" i="1"/>
  <c r="G1830" i="1"/>
  <c r="G2060" i="1"/>
  <c r="G1143" i="1"/>
  <c r="G1352" i="1"/>
  <c r="G1413" i="1"/>
  <c r="G1764" i="1"/>
  <c r="G338" i="1"/>
  <c r="G643" i="1"/>
  <c r="G1746" i="1"/>
  <c r="G685" i="1"/>
  <c r="G612" i="1"/>
  <c r="G1886" i="1"/>
  <c r="G1725" i="1"/>
  <c r="G1705" i="1"/>
  <c r="G2021" i="1"/>
  <c r="G2017" i="1"/>
  <c r="G1107" i="1"/>
  <c r="G1876" i="1"/>
  <c r="G1928" i="1"/>
  <c r="G2022" i="1"/>
  <c r="G1122" i="1"/>
  <c r="G1598" i="1"/>
  <c r="G2078" i="1"/>
  <c r="G1864" i="1"/>
  <c r="G1831" i="1"/>
  <c r="G1017" i="1"/>
  <c r="G2055" i="1"/>
  <c r="G891" i="1"/>
  <c r="G1018" i="1"/>
  <c r="G1921" i="1"/>
  <c r="G2077" i="1"/>
  <c r="G1881" i="1"/>
  <c r="G1029" i="1"/>
  <c r="G2009" i="1"/>
  <c r="G2025" i="1"/>
  <c r="G1239" i="1"/>
  <c r="G602" i="1"/>
  <c r="G927" i="1"/>
  <c r="G1820" i="1"/>
  <c r="G1123" i="1"/>
  <c r="G1369" i="1"/>
  <c r="G1086" i="1"/>
  <c r="G855" i="1"/>
  <c r="G1844" i="1"/>
  <c r="G1832" i="1"/>
  <c r="G1882" i="1"/>
  <c r="G1087" i="1"/>
  <c r="G2065" i="1"/>
  <c r="G1731" i="1"/>
  <c r="G753" i="1"/>
  <c r="G1186" i="1"/>
  <c r="G2018" i="1"/>
  <c r="G2086" i="1"/>
  <c r="G1893" i="1"/>
  <c r="G770" i="1"/>
  <c r="G132" i="1"/>
  <c r="G262" i="1"/>
  <c r="G107" i="1"/>
  <c r="G133" i="1"/>
  <c r="G197" i="1"/>
  <c r="G263" i="1"/>
  <c r="G422" i="1"/>
  <c r="G771" i="1"/>
  <c r="G361" i="1"/>
  <c r="G1747" i="1"/>
  <c r="G2069" i="1"/>
  <c r="G1533" i="1"/>
  <c r="G389" i="1"/>
  <c r="G321" i="1"/>
  <c r="G1382" i="1"/>
  <c r="G1300" i="1"/>
  <c r="G2031" i="1"/>
  <c r="G1967" i="1"/>
  <c r="G1324" i="1"/>
  <c r="G1996" i="1"/>
  <c r="G830" i="1"/>
  <c r="G794" i="1"/>
  <c r="G1187" i="1"/>
  <c r="G1030" i="1"/>
  <c r="G531" i="1"/>
  <c r="G1688" i="1"/>
  <c r="G1706" i="1"/>
  <c r="G1599" i="1"/>
  <c r="G1058" i="1"/>
  <c r="G795" i="1"/>
  <c r="G1894" i="1"/>
  <c r="G423" i="1"/>
  <c r="G1285" i="1"/>
  <c r="G2004" i="1"/>
  <c r="G1518" i="1"/>
  <c r="G1353" i="1"/>
  <c r="G586" i="1"/>
  <c r="G2042" i="1"/>
  <c r="G1493" i="1"/>
  <c r="G1968" i="1"/>
  <c r="G1649" i="1"/>
  <c r="G1632" i="1"/>
  <c r="G1313" i="1"/>
  <c r="G1698" i="1"/>
  <c r="G1821" i="1"/>
  <c r="G2082" i="1"/>
  <c r="G1240" i="1"/>
  <c r="G1288" i="1"/>
  <c r="G1865" i="1"/>
  <c r="G1031" i="1"/>
  <c r="G1997" i="1"/>
  <c r="G309" i="1"/>
  <c r="G1009" i="1"/>
  <c r="G603" i="1"/>
  <c r="G686" i="1"/>
  <c r="G1214" i="1"/>
  <c r="G1075" i="1"/>
  <c r="G736" i="1"/>
  <c r="G1188" i="1"/>
  <c r="G964" i="1"/>
  <c r="G1002" i="1"/>
  <c r="G525" i="1"/>
  <c r="G1097" i="1"/>
  <c r="G1534" i="1"/>
  <c r="G1588" i="1"/>
  <c r="G1600" i="1"/>
  <c r="G424" i="1"/>
  <c r="G469" i="1"/>
  <c r="G1558" i="1"/>
  <c r="G2037" i="1"/>
  <c r="G737" i="1"/>
  <c r="G613" i="1"/>
  <c r="G1431" i="1"/>
  <c r="G1354" i="1"/>
  <c r="G1124" i="1"/>
  <c r="G2010" i="1"/>
  <c r="G1296" i="1"/>
  <c r="G1480" i="1"/>
  <c r="G1504" i="1"/>
  <c r="G1163" i="1"/>
  <c r="G1748" i="1"/>
  <c r="G1866" i="1"/>
  <c r="G2049" i="1"/>
  <c r="G1749" i="1"/>
  <c r="G1809" i="1"/>
  <c r="G1765" i="1"/>
  <c r="G1601" i="1"/>
  <c r="G1633" i="1"/>
  <c r="G198" i="1"/>
  <c r="G1787" i="1"/>
  <c r="G1325" i="1"/>
  <c r="G1988" i="1"/>
  <c r="G1781" i="1"/>
  <c r="G1414" i="1"/>
  <c r="G1942" i="1"/>
  <c r="G2061" i="1"/>
  <c r="G1326" i="1"/>
  <c r="G587" i="1"/>
  <c r="G449" i="1"/>
  <c r="G211" i="1"/>
  <c r="G1415" i="1"/>
  <c r="G1443" i="1"/>
  <c r="G1395" i="1"/>
  <c r="G1396" i="1"/>
  <c r="G892" i="1"/>
  <c r="G1355" i="1"/>
  <c r="G1241" i="1"/>
  <c r="G1718" i="1"/>
  <c r="G313" i="1"/>
  <c r="G1650" i="1"/>
  <c r="G1616" i="1"/>
  <c r="G1059" i="1"/>
  <c r="G956" i="1"/>
  <c r="G1275" i="1"/>
  <c r="G1189" i="1"/>
  <c r="G1276" i="1"/>
  <c r="G1164" i="1"/>
  <c r="G1416" i="1"/>
  <c r="G1908" i="1"/>
  <c r="G1782" i="1"/>
  <c r="G1602" i="1"/>
  <c r="G1852" i="1"/>
  <c r="G425" i="1"/>
  <c r="G1856" i="1"/>
  <c r="G1032" i="1"/>
  <c r="G1998" i="1"/>
  <c r="G1979" i="1"/>
  <c r="G1895" i="1"/>
  <c r="G1766" i="1"/>
  <c r="G831" i="1"/>
  <c r="G1417" i="1"/>
  <c r="G915" i="1"/>
  <c r="G943" i="1"/>
  <c r="G2075" i="1"/>
  <c r="G1833" i="1"/>
  <c r="G1370" i="1"/>
  <c r="G1505" i="1"/>
  <c r="G796" i="1"/>
  <c r="G1758" i="1"/>
  <c r="G426" i="1"/>
  <c r="G1418" i="1"/>
  <c r="G233" i="1"/>
  <c r="G1603" i="1"/>
  <c r="G1190" i="1"/>
  <c r="G1548" i="1"/>
  <c r="G2090" i="1"/>
  <c r="G738" i="1"/>
  <c r="G817" i="1"/>
  <c r="G1191" i="1"/>
  <c r="G1301" i="1"/>
  <c r="G1060" i="1"/>
  <c r="G1909" i="1"/>
  <c r="G832" i="1"/>
  <c r="G1604" i="1"/>
  <c r="G1519" i="1"/>
  <c r="G1432" i="1"/>
  <c r="G1867" i="1"/>
  <c r="G1302" i="1"/>
  <c r="G1419" i="1"/>
  <c r="G916" i="1"/>
  <c r="G1559" i="1"/>
  <c r="G1857" i="1"/>
  <c r="G483" i="1"/>
  <c r="G1560" i="1"/>
  <c r="G1822" i="1"/>
  <c r="G1061" i="1"/>
  <c r="G1165" i="1"/>
  <c r="G1192" i="1"/>
  <c r="G1144" i="1"/>
  <c r="G1910" i="1"/>
  <c r="G1709" i="1"/>
  <c r="G1849" i="1"/>
  <c r="G1561" i="1"/>
  <c r="G1397" i="1"/>
  <c r="G1193" i="1"/>
  <c r="G234" i="1"/>
  <c r="G1076" i="1"/>
  <c r="G1150" i="1"/>
  <c r="G1481" i="1"/>
  <c r="G1949" i="1"/>
  <c r="G1033" i="1"/>
  <c r="G1034" i="1"/>
  <c r="G362" i="1"/>
  <c r="G588" i="1"/>
  <c r="G628" i="1"/>
  <c r="G772" i="1"/>
  <c r="G833" i="1"/>
  <c r="G893" i="1"/>
  <c r="G551" i="1"/>
  <c r="G797" i="1"/>
  <c r="G917" i="1"/>
  <c r="G1242" i="1"/>
  <c r="G1194" i="1"/>
  <c r="G264" i="1"/>
  <c r="G134" i="1"/>
  <c r="G215" i="1"/>
  <c r="G1750" i="1"/>
  <c r="G1896" i="1"/>
  <c r="G1576" i="1"/>
  <c r="G235" i="1"/>
  <c r="G1707" i="1"/>
  <c r="G1911" i="1"/>
  <c r="G390" i="1"/>
  <c r="G834" i="1"/>
  <c r="G614" i="1"/>
  <c r="G1444" i="1"/>
  <c r="G1989" i="1"/>
  <c r="G314" i="1"/>
  <c r="G1261" i="1"/>
  <c r="G484" i="1"/>
  <c r="G1950" i="1"/>
  <c r="G1458" i="1"/>
  <c r="G1953" i="1"/>
  <c r="G1585" i="1"/>
  <c r="G1941" i="1"/>
  <c r="G1689" i="1"/>
  <c r="G1545" i="1"/>
  <c r="G1506" i="1"/>
  <c r="G1145" i="1"/>
  <c r="G1420" i="1"/>
  <c r="G1535" i="1"/>
  <c r="G2056" i="1"/>
  <c r="G1617" i="1"/>
  <c r="G1215" i="1"/>
  <c r="G754" i="1"/>
  <c r="G1482" i="1"/>
  <c r="G1562" i="1"/>
  <c r="G1845" i="1"/>
  <c r="G1356" i="1"/>
  <c r="G2038" i="1"/>
  <c r="G1823" i="1"/>
  <c r="G1303" i="1"/>
  <c r="G1726" i="1"/>
  <c r="G1877" i="1"/>
  <c r="G1759" i="1"/>
  <c r="G2057" i="1"/>
  <c r="G1961" i="1"/>
  <c r="G1077" i="1"/>
  <c r="G1262" i="1"/>
  <c r="G1622" i="1"/>
  <c r="G1999" i="1"/>
  <c r="G1990" i="1"/>
  <c r="G2032" i="1"/>
  <c r="G1421" i="1"/>
  <c r="G1019" i="1"/>
  <c r="G1507" i="1"/>
  <c r="G1003" i="1"/>
  <c r="G363" i="1"/>
  <c r="G870" i="1"/>
  <c r="G1383" i="1"/>
  <c r="G615" i="1"/>
  <c r="G894" i="1"/>
  <c r="G391" i="1"/>
  <c r="G871" i="1"/>
  <c r="G265" i="1"/>
  <c r="G339" i="1"/>
  <c r="G1508" i="1"/>
  <c r="G427" i="1"/>
  <c r="G428" i="1"/>
  <c r="G823" i="1"/>
  <c r="G168" i="1"/>
  <c r="G1078" i="1"/>
  <c r="G1494" i="1"/>
  <c r="G1445" i="1"/>
  <c r="G835" i="1"/>
  <c r="G1472" i="1"/>
  <c r="G629" i="1"/>
  <c r="G872" i="1"/>
  <c r="G932" i="1"/>
  <c r="G1153" i="1"/>
  <c r="G836" i="1"/>
  <c r="G1962" i="1"/>
  <c r="G856" i="1"/>
  <c r="G54" i="1"/>
  <c r="G1384" i="1"/>
  <c r="G1483" i="1"/>
  <c r="G739" i="1"/>
  <c r="G364" i="1"/>
  <c r="G1371" i="1"/>
  <c r="G2011" i="1"/>
  <c r="G1020" i="1"/>
  <c r="G1473" i="1"/>
  <c r="G1166" i="1"/>
  <c r="G1357" i="1"/>
  <c r="G857" i="1"/>
  <c r="G1951" i="1"/>
  <c r="G1304" i="1"/>
  <c r="G1735" i="1"/>
  <c r="G2043" i="1"/>
  <c r="G837" i="1"/>
  <c r="G1651" i="1"/>
  <c r="G1667" i="1"/>
  <c r="G1079" i="1"/>
  <c r="G429" i="1"/>
  <c r="G798" i="1"/>
  <c r="G1327" i="1"/>
  <c r="G1398" i="1"/>
  <c r="G895" i="1"/>
  <c r="G896" i="1"/>
  <c r="G616" i="1"/>
  <c r="G838" i="1"/>
  <c r="G1694" i="1"/>
  <c r="G1305" i="1"/>
  <c r="G1306" i="1"/>
  <c r="G28" i="1"/>
  <c r="G1226" i="1"/>
  <c r="G1463" i="1"/>
  <c r="G1195" i="1"/>
  <c r="G1912" i="1"/>
  <c r="G55" i="1"/>
  <c r="G1677" i="1"/>
  <c r="G1196" i="1"/>
  <c r="G486" i="1"/>
  <c r="G1991" i="1"/>
  <c r="G1197" i="1"/>
  <c r="G1577" i="1"/>
  <c r="G1277" i="1"/>
  <c r="G990" i="1"/>
  <c r="G1466" i="1"/>
  <c r="G1663" i="1"/>
  <c r="G1796" i="1"/>
  <c r="G1897" i="1"/>
  <c r="G1278" i="1"/>
  <c r="G1243" i="1"/>
  <c r="G1788" i="1"/>
  <c r="G1618" i="1"/>
  <c r="G687" i="1"/>
  <c r="G1673" i="1"/>
  <c r="G944" i="1"/>
  <c r="G1263" i="1"/>
  <c r="G1751" i="1"/>
  <c r="G2050" i="1"/>
  <c r="G644" i="1"/>
  <c r="G1922" i="1"/>
  <c r="G659" i="1"/>
  <c r="G1776" i="1"/>
  <c r="G2000" i="1"/>
  <c r="G322" i="1"/>
  <c r="G839" i="1"/>
  <c r="G1937" i="1"/>
  <c r="G392" i="1"/>
  <c r="G1399" i="1"/>
  <c r="G1400" i="1"/>
  <c r="G403" i="1"/>
  <c r="G1307" i="1"/>
  <c r="G1536" i="1"/>
  <c r="G1422" i="1"/>
  <c r="G840" i="1"/>
  <c r="G841" i="1"/>
  <c r="G1328" i="1"/>
  <c r="G430" i="1"/>
  <c r="G431" i="1"/>
  <c r="G799" i="1"/>
  <c r="G236" i="1"/>
  <c r="G773" i="1"/>
  <c r="G740" i="1"/>
  <c r="G1379" i="1"/>
  <c r="G1623" i="1"/>
  <c r="G332" i="1"/>
  <c r="G818" i="1"/>
  <c r="G1713" i="1"/>
  <c r="G2027" i="1"/>
  <c r="G1578" i="1"/>
  <c r="G1868" i="1"/>
  <c r="G957" i="1"/>
  <c r="G864" i="1"/>
  <c r="G1537" i="1"/>
  <c r="G1167" i="1"/>
  <c r="G1125" i="1"/>
  <c r="G1433" i="1"/>
  <c r="G1810" i="1"/>
  <c r="G800" i="1"/>
  <c r="G1509" i="1"/>
  <c r="G1062" i="1"/>
  <c r="G1858" i="1"/>
  <c r="G1423" i="1"/>
  <c r="G1452" i="1"/>
  <c r="G1319" i="1"/>
  <c r="G1943" i="1"/>
  <c r="G755" i="1"/>
  <c r="G1484" i="1"/>
  <c r="G1308" i="1"/>
  <c r="G1634" i="1"/>
  <c r="G393" i="1"/>
  <c r="G394" i="1"/>
  <c r="G1683" i="1"/>
  <c r="G1676" i="1"/>
  <c r="G1010" i="1"/>
  <c r="G1063" i="1"/>
  <c r="G1126" i="1"/>
  <c r="G1314" i="1"/>
  <c r="G1358" i="1"/>
  <c r="G1467" i="1"/>
  <c r="G1678" i="1"/>
  <c r="G1699" i="1"/>
  <c r="G1733" i="1"/>
  <c r="G1824" i="1"/>
  <c r="G1834" i="1"/>
  <c r="G1869" i="1"/>
  <c r="G1926" i="1"/>
  <c r="G2019" i="1"/>
  <c r="G1898" i="1"/>
  <c r="G1925" i="1"/>
  <c r="G1668" i="1"/>
  <c r="G1767" i="1"/>
  <c r="G1727" i="1"/>
  <c r="G2039" i="1"/>
  <c r="G1295" i="1"/>
  <c r="G645" i="1"/>
  <c r="G365" i="1"/>
  <c r="G1768" i="1"/>
  <c r="G1660" i="1"/>
  <c r="G1690" i="1"/>
  <c r="G842" i="1"/>
  <c r="G589" i="1"/>
  <c r="G1320" i="1"/>
  <c r="G1760" i="1"/>
  <c r="G1035" i="1"/>
  <c r="G2033" i="1"/>
  <c r="G1315" i="1"/>
  <c r="G2023" i="1"/>
  <c r="G1887" i="1"/>
  <c r="G1586" i="1"/>
  <c r="G801" i="1"/>
  <c r="G1752" i="1"/>
  <c r="G2051" i="1"/>
  <c r="G819" i="1"/>
  <c r="G1372" i="1"/>
  <c r="G1972" i="1"/>
  <c r="G897" i="1"/>
  <c r="G858" i="1"/>
  <c r="G1783" i="1"/>
  <c r="G470" i="1"/>
  <c r="G330" i="1"/>
  <c r="G1154" i="1"/>
  <c r="G108" i="1"/>
  <c r="G109" i="1"/>
  <c r="G135" i="1"/>
  <c r="G136" i="1"/>
  <c r="G266" i="1"/>
  <c r="G267" i="1"/>
  <c r="G366" i="1"/>
  <c r="G367" i="1"/>
  <c r="G368" i="1"/>
  <c r="G432" i="1"/>
  <c r="G774" i="1"/>
  <c r="G775" i="1"/>
  <c r="G776" i="1"/>
  <c r="G843" i="1"/>
  <c r="G844" i="1"/>
  <c r="G450" i="1"/>
  <c r="G604" i="1"/>
  <c r="G310" i="1"/>
  <c r="G1434" i="1"/>
  <c r="G1811" i="1"/>
  <c r="G1931" i="1"/>
  <c r="G2062" i="1"/>
  <c r="G728" i="1"/>
  <c r="G1470" i="1"/>
  <c r="G1859" i="1"/>
  <c r="G1424" i="1"/>
  <c r="G1244" i="1"/>
  <c r="G1198" i="1"/>
  <c r="G199" i="1"/>
  <c r="G226" i="1"/>
  <c r="G566" i="1"/>
  <c r="G237" i="1"/>
  <c r="G567" i="1"/>
  <c r="G162" i="1"/>
  <c r="G82" i="1"/>
  <c r="G179" i="1"/>
  <c r="G1245" i="1"/>
  <c r="G1635" i="1"/>
  <c r="G1127" i="1"/>
  <c r="G1563" i="1"/>
  <c r="G2044" i="1"/>
  <c r="G1736" i="1"/>
  <c r="G1636" i="1"/>
  <c r="G452" i="1"/>
  <c r="G485" i="1"/>
  <c r="G918" i="1"/>
  <c r="G1425" i="1"/>
  <c r="G1860" i="1"/>
  <c r="G1373" i="1"/>
  <c r="G1835" i="1"/>
  <c r="G558" i="1"/>
  <c r="G78" i="1"/>
  <c r="G91" i="1"/>
  <c r="G155" i="1"/>
  <c r="G200" i="1"/>
  <c r="G315" i="1"/>
  <c r="G455" i="1"/>
  <c r="G456" i="1"/>
  <c r="G504" i="1"/>
  <c r="G512" i="1"/>
  <c r="G1753" i="1"/>
  <c r="G1146" i="1"/>
  <c r="G340" i="1"/>
  <c r="G341" i="1"/>
  <c r="G395" i="1"/>
  <c r="G396" i="1"/>
  <c r="G433" i="1"/>
  <c r="G590" i="1"/>
  <c r="G591" i="1"/>
  <c r="G592" i="1"/>
  <c r="G593" i="1"/>
  <c r="G630" i="1"/>
  <c r="G631" i="1"/>
  <c r="G660" i="1"/>
  <c r="G661" i="1"/>
  <c r="G662" i="1"/>
  <c r="G688" i="1"/>
  <c r="G689" i="1"/>
  <c r="G690" i="1"/>
  <c r="G741" i="1"/>
  <c r="G802" i="1"/>
  <c r="G898" i="1"/>
  <c r="G899" i="1"/>
  <c r="G919" i="1"/>
  <c r="G958" i="1"/>
  <c r="G973" i="1"/>
  <c r="G974" i="1"/>
  <c r="G1004" i="1"/>
  <c r="G1036" i="1"/>
  <c r="G1064" i="1"/>
  <c r="G1155" i="1"/>
  <c r="G1168" i="1"/>
  <c r="G1169" i="1"/>
  <c r="G1246" i="1"/>
  <c r="G1247" i="1"/>
  <c r="G1248" i="1"/>
  <c r="G1279" i="1"/>
  <c r="G1280" i="1"/>
  <c r="G1329" i="1"/>
  <c r="G1330" i="1"/>
  <c r="G1401" i="1"/>
  <c r="G1637" i="1"/>
  <c r="G1156" i="1"/>
  <c r="G540" i="1"/>
  <c r="G541" i="1"/>
  <c r="G552" i="1"/>
  <c r="G1652" i="1"/>
  <c r="G975" i="1"/>
  <c r="G1456" i="1"/>
  <c r="G756" i="1"/>
  <c r="G1485" i="1"/>
  <c r="G1088" i="1"/>
  <c r="G1098" i="1"/>
  <c r="G1546" i="1"/>
  <c r="G1289" i="1"/>
  <c r="G1761" i="1"/>
  <c r="G1249" i="1"/>
  <c r="G1250" i="1"/>
  <c r="G945" i="1"/>
  <c r="G216" i="1"/>
  <c r="G1199" i="1"/>
  <c r="G1200" i="1"/>
  <c r="G873" i="1"/>
  <c r="G711" i="1"/>
  <c r="G323" i="1"/>
  <c r="G1128" i="1"/>
  <c r="G874" i="1"/>
  <c r="G928" i="1"/>
  <c r="G859" i="1"/>
  <c r="G1669" i="1"/>
  <c r="G1899" i="1"/>
  <c r="G605" i="1"/>
  <c r="G1108" i="1"/>
  <c r="G1520" i="1"/>
  <c r="G1021" i="1"/>
  <c r="G1579" i="1"/>
  <c r="G1564" i="1"/>
  <c r="G1549" i="1"/>
  <c r="G526" i="1"/>
  <c r="G1435" i="1"/>
  <c r="G1065" i="1"/>
  <c r="G1066" i="1"/>
  <c r="G1661" i="1"/>
  <c r="G1089" i="1"/>
  <c r="G1090" i="1"/>
  <c r="G1495" i="1"/>
  <c r="G1784" i="1"/>
  <c r="G1374" i="1"/>
  <c r="G1836" i="1"/>
  <c r="G159" i="1"/>
  <c r="G163" i="1"/>
  <c r="G227" i="1"/>
  <c r="G411" i="1"/>
  <c r="G471" i="1"/>
  <c r="G516" i="1"/>
  <c r="G517" i="1"/>
  <c r="G83" i="1"/>
  <c r="G156" i="1"/>
  <c r="G180" i="1"/>
  <c r="G568" i="1"/>
  <c r="G1846" i="1"/>
  <c r="G1728" i="1"/>
  <c r="G1878" i="1"/>
  <c r="G252" i="1"/>
  <c r="G406" i="1"/>
  <c r="G451" i="1"/>
  <c r="G507" i="1"/>
  <c r="G724" i="1"/>
  <c r="G725" i="1"/>
  <c r="G820" i="1"/>
  <c r="G875" i="1"/>
  <c r="G946" i="1"/>
  <c r="G1022" i="1"/>
  <c r="G1101" i="1"/>
  <c r="G1129" i="1"/>
  <c r="G1130" i="1"/>
  <c r="G1170" i="1"/>
  <c r="G1216" i="1"/>
  <c r="G1220" i="1"/>
  <c r="G1227" i="1"/>
  <c r="G1251" i="1"/>
  <c r="G1286" i="1"/>
  <c r="G1359" i="1"/>
  <c r="G1464" i="1"/>
  <c r="G1521" i="1"/>
  <c r="G1605" i="1"/>
  <c r="G1769" i="1"/>
  <c r="G1777" i="1"/>
  <c r="G1789" i="1"/>
  <c r="G1870" i="1"/>
  <c r="G1913" i="1"/>
  <c r="G1923" i="1"/>
  <c r="G1969" i="1"/>
  <c r="G1973" i="1"/>
  <c r="G1023" i="1"/>
  <c r="G742" i="1"/>
  <c r="G1099" i="1"/>
  <c r="G1439" i="1"/>
  <c r="G1469" i="1"/>
  <c r="G1708" i="1"/>
  <c r="G617" i="1"/>
  <c r="G618" i="1"/>
  <c r="G691" i="1"/>
  <c r="G757" i="1"/>
  <c r="G1201" i="1"/>
  <c r="G1502" i="1"/>
  <c r="G1606" i="1"/>
  <c r="G1607" i="1"/>
  <c r="G1360" i="1"/>
  <c r="G201" i="1"/>
  <c r="G518" i="1"/>
  <c r="G803" i="1"/>
  <c r="G692" i="1"/>
  <c r="G1565" i="1"/>
  <c r="G285" i="1"/>
  <c r="G1837" i="1"/>
  <c r="G1375" i="1"/>
  <c r="G1147" i="1"/>
  <c r="G1148" i="1"/>
  <c r="G532" i="1"/>
  <c r="G1202" i="1"/>
  <c r="G1203" i="1"/>
  <c r="G1580" i="1"/>
  <c r="G1581" i="1"/>
  <c r="G1608" i="1"/>
  <c r="G1609" i="1"/>
  <c r="G712" i="1"/>
  <c r="G933" i="1"/>
  <c r="G1046" i="1"/>
  <c r="G1204" i="1"/>
  <c r="G1205" i="1"/>
  <c r="G1670" i="1"/>
  <c r="G1785" i="1"/>
  <c r="G1797" i="1"/>
  <c r="G1798" i="1"/>
  <c r="G1914" i="1"/>
  <c r="G1853" i="1"/>
  <c r="G1980" i="1"/>
  <c r="G1538" i="1"/>
  <c r="G1453" i="1"/>
  <c r="G1510" i="1"/>
  <c r="G434" i="1"/>
  <c r="G435" i="1"/>
  <c r="G1566" i="1"/>
  <c r="G1067" i="1"/>
  <c r="G1929" i="1"/>
  <c r="G619" i="1"/>
  <c r="G369" i="1"/>
  <c r="G370" i="1"/>
  <c r="G371" i="1"/>
  <c r="G372" i="1"/>
  <c r="G693" i="1"/>
  <c r="G397" i="1"/>
  <c r="G594" i="1"/>
  <c r="G542" i="1"/>
  <c r="G1068" i="1"/>
  <c r="G1402" i="1"/>
  <c r="G743" i="1"/>
  <c r="G1522" i="1"/>
  <c r="G1486" i="1"/>
  <c r="G976" i="1"/>
  <c r="G947" i="1"/>
  <c r="G1252" i="1"/>
  <c r="G1638" i="1"/>
  <c r="G1610" i="1"/>
  <c r="G1900" i="1"/>
  <c r="G268" i="1"/>
  <c r="G269" i="1"/>
  <c r="G900" i="1"/>
  <c r="G1047" i="1"/>
  <c r="G1109" i="1"/>
  <c r="G804" i="1"/>
  <c r="G1331" i="1"/>
  <c r="G1426" i="1"/>
  <c r="G1361" i="1"/>
  <c r="G110" i="1"/>
  <c r="G111" i="1"/>
  <c r="G228" i="1"/>
  <c r="G181" i="1"/>
  <c r="G118" i="1"/>
  <c r="G436" i="1"/>
  <c r="G202" i="1"/>
  <c r="G203" i="1"/>
  <c r="G569" i="1"/>
  <c r="G876" i="1"/>
  <c r="G169" i="1"/>
  <c r="G342" i="1"/>
  <c r="G845" i="1"/>
  <c r="G324" i="1"/>
  <c r="G519" i="1"/>
  <c r="G777" i="1"/>
  <c r="G508" i="1"/>
  <c r="G713" i="1"/>
  <c r="G663" i="1"/>
  <c r="G632" i="1"/>
  <c r="G920" i="1"/>
  <c r="G1171" i="1"/>
  <c r="G860" i="1"/>
  <c r="G527" i="1"/>
  <c r="G1131" i="1"/>
  <c r="G758" i="1"/>
  <c r="G217" i="1"/>
  <c r="G778" i="1"/>
  <c r="G270" i="1"/>
  <c r="G407" i="1"/>
  <c r="G1037" i="1"/>
  <c r="G137" i="1"/>
  <c r="G29" i="1"/>
  <c r="G25" i="1"/>
  <c r="G56" i="1"/>
  <c r="G457" i="1"/>
  <c r="G458" i="1"/>
  <c r="G1221" i="1"/>
  <c r="G877" i="1"/>
  <c r="G1385" i="1"/>
  <c r="G1024" i="1"/>
  <c r="G1523" i="1"/>
  <c r="G1639" i="1"/>
  <c r="G1487" i="1"/>
  <c r="G1005" i="1"/>
  <c r="G1790" i="1"/>
  <c r="G157" i="1"/>
  <c r="G505" i="1"/>
  <c r="G119" i="1"/>
  <c r="G138" i="1"/>
  <c r="G139" i="1"/>
  <c r="G271" i="1"/>
  <c r="G272" i="1"/>
  <c r="G112" i="1"/>
  <c r="G113" i="1"/>
  <c r="G164" i="1"/>
  <c r="G714" i="1"/>
  <c r="G664" i="1"/>
  <c r="G665" i="1"/>
  <c r="G437" i="1"/>
  <c r="G438" i="1"/>
  <c r="G204" i="1"/>
  <c r="G205" i="1"/>
  <c r="G373" i="1"/>
  <c r="G374" i="1"/>
  <c r="G375" i="1"/>
  <c r="G694" i="1"/>
  <c r="G695" i="1"/>
  <c r="G696" i="1"/>
  <c r="G595" i="1"/>
  <c r="G901" i="1"/>
  <c r="G902" i="1"/>
  <c r="G1157" i="1"/>
  <c r="G343" i="1"/>
  <c r="G846" i="1"/>
  <c r="G847" i="1"/>
  <c r="G325" i="1"/>
  <c r="G520" i="1"/>
  <c r="G779" i="1"/>
  <c r="G1048" i="1"/>
  <c r="G959" i="1"/>
  <c r="G921" i="1"/>
  <c r="G922" i="1"/>
  <c r="G861" i="1"/>
  <c r="G528" i="1"/>
  <c r="G1403" i="1"/>
  <c r="G509" i="1"/>
  <c r="G744" i="1"/>
  <c r="G1132" i="1"/>
  <c r="G759" i="1"/>
  <c r="G218" i="1"/>
  <c r="G35" i="1"/>
  <c r="G472" i="1"/>
  <c r="G238" i="1"/>
  <c r="G170" i="1"/>
  <c r="G398" i="1"/>
  <c r="G543" i="1"/>
  <c r="G1110" i="1"/>
  <c r="G805" i="1"/>
  <c r="G1069" i="1"/>
  <c r="G1332" i="1"/>
  <c r="G408" i="1"/>
  <c r="G1206" i="1"/>
  <c r="G1080" i="1"/>
  <c r="G1427" i="1"/>
  <c r="G1038" i="1"/>
  <c r="G1901" i="1"/>
  <c r="G620" i="1"/>
  <c r="G621" i="1"/>
  <c r="G934" i="1"/>
  <c r="G79" i="1"/>
  <c r="G316" i="1"/>
  <c r="G62" i="1"/>
  <c r="G977" i="1"/>
  <c r="G1281" i="1"/>
  <c r="G633" i="1"/>
  <c r="G253" i="1"/>
  <c r="G1253" i="1"/>
  <c r="G1172" i="1"/>
  <c r="G929" i="1"/>
  <c r="G513" i="1"/>
  <c r="G1915" i="1"/>
  <c r="G245" i="1"/>
  <c r="G1231" i="1"/>
  <c r="G477" i="1"/>
  <c r="G674" i="1"/>
  <c r="G302" i="1"/>
  <c r="G295" i="1"/>
  <c r="G966" i="1"/>
  <c r="G497" i="1"/>
  <c r="G704" i="1"/>
  <c r="G983" i="1"/>
  <c r="G909" i="1"/>
  <c r="G719" i="1"/>
  <c r="G637" i="1"/>
  <c r="G648" i="1"/>
  <c r="G487" i="1"/>
  <c r="G623" i="1"/>
  <c r="G464" i="1"/>
  <c r="G478" i="1"/>
  <c r="G1265" i="1"/>
  <c r="G910" i="1"/>
  <c r="G246" i="1"/>
  <c r="G296" i="1"/>
  <c r="G465" i="1"/>
  <c r="G624" i="1"/>
  <c r="G638" i="1"/>
  <c r="G649" i="1"/>
  <c r="G303" i="1"/>
  <c r="G488" i="1"/>
  <c r="G675" i="1"/>
  <c r="G676" i="1"/>
  <c r="G911" i="1"/>
  <c r="G1266" i="1"/>
  <c r="G720" i="1"/>
  <c r="G705" i="1"/>
  <c r="G75" i="1"/>
  <c r="G967" i="1"/>
  <c r="G446" i="1"/>
  <c r="G1267" i="1"/>
  <c r="G498" i="1"/>
  <c r="G2007" i="1"/>
  <c r="G984" i="1"/>
  <c r="G499" i="1"/>
  <c r="G495" i="1"/>
  <c r="G639" i="1"/>
  <c r="G479" i="1"/>
  <c r="G304" i="1"/>
  <c r="G721" i="1"/>
  <c r="G992" i="1"/>
  <c r="G997" i="1"/>
  <c r="G1232" i="1"/>
  <c r="G912" i="1"/>
  <c r="G287" i="1"/>
  <c r="G677" i="1"/>
  <c r="G1268" i="1"/>
  <c r="G284" i="1"/>
  <c r="G480" i="1"/>
  <c r="G1269" i="1"/>
  <c r="G678" i="1"/>
  <c r="G297" i="1"/>
  <c r="G305" i="1"/>
  <c r="G968" i="1"/>
  <c r="G985" i="1"/>
  <c r="G500" i="1"/>
  <c r="G706" i="1"/>
  <c r="G993" i="1"/>
  <c r="G247" i="1"/>
  <c r="G288" i="1"/>
  <c r="G640" i="1"/>
  <c r="G650" i="1"/>
  <c r="G489" i="1"/>
  <c r="G466" i="1"/>
  <c r="G986" i="1"/>
  <c r="G501" i="1"/>
  <c r="G641" i="1"/>
  <c r="G651" i="1"/>
  <c r="G490" i="1"/>
  <c r="G679" i="1"/>
  <c r="G298" i="1"/>
  <c r="G306" i="1"/>
  <c r="G969" i="1"/>
  <c r="G707" i="1"/>
  <c r="G994" i="1"/>
  <c r="G248" i="1"/>
  <c r="G913" i="1"/>
  <c r="G481" i="1"/>
  <c r="G459" i="1"/>
  <c r="G220" i="1"/>
  <c r="G292" i="1"/>
  <c r="G1446" i="1"/>
  <c r="G1222" i="1"/>
  <c r="G960" i="1"/>
  <c r="G333" i="1"/>
  <c r="G647" i="1"/>
  <c r="G399" i="1"/>
  <c r="G412" i="1"/>
  <c r="G460" i="1"/>
  <c r="G26" i="1"/>
  <c r="G806" i="1"/>
  <c r="G1640" i="1"/>
  <c r="G1362" i="1"/>
  <c r="G344" i="1"/>
  <c r="G439" i="1"/>
  <c r="G1291" i="1"/>
  <c r="G206" i="1"/>
  <c r="G239" i="1"/>
  <c r="G182" i="1"/>
  <c r="G334" i="1"/>
  <c r="G807" i="1"/>
  <c r="G808" i="1"/>
  <c r="G409" i="1"/>
  <c r="G1714" i="1"/>
  <c r="G948" i="1"/>
  <c r="G745" i="1"/>
  <c r="G1070" i="1"/>
  <c r="G1428" i="1"/>
  <c r="G1333" i="1"/>
  <c r="G1363" i="1"/>
  <c r="G1488" i="1"/>
  <c r="G1025" i="1"/>
  <c r="G1386" i="1"/>
  <c r="G1309" i="1"/>
  <c r="G1550" i="1"/>
  <c r="G821" i="1"/>
  <c r="G1447" i="1"/>
  <c r="G1825" i="1"/>
  <c r="G1567" i="1"/>
  <c r="G1539" i="1"/>
  <c r="G1049" i="1"/>
  <c r="G1511" i="1"/>
  <c r="G1496" i="1"/>
  <c r="G1316" i="1"/>
  <c r="G1838" i="1"/>
  <c r="G1938" i="1"/>
  <c r="G1102" i="1"/>
  <c r="G1459" i="1"/>
  <c r="G1812" i="1"/>
  <c r="G1695" i="1"/>
  <c r="G1854" i="1"/>
  <c r="G726" i="1"/>
  <c r="G1952" i="1"/>
  <c r="G1885" i="1"/>
  <c r="G1011" i="1"/>
  <c r="G2034" i="1"/>
  <c r="G2012" i="1"/>
  <c r="G1474" i="1"/>
  <c r="G1719" i="1"/>
  <c r="G1465" i="1"/>
  <c r="G1786" i="1"/>
  <c r="G1440" i="1"/>
  <c r="G1158" i="1"/>
  <c r="G1254" i="1"/>
  <c r="G1173" i="1"/>
  <c r="G1641" i="1"/>
  <c r="G1791" i="1"/>
  <c r="G1653" i="1"/>
  <c r="G1671" i="1"/>
  <c r="G1871" i="1"/>
  <c r="G1619" i="1"/>
  <c r="G1679" i="1"/>
  <c r="G1770" i="1"/>
  <c r="G978" i="1"/>
  <c r="G1778" i="1"/>
  <c r="G1664" i="1"/>
  <c r="G1729" i="1"/>
  <c r="G1981" i="1"/>
  <c r="G1992" i="1"/>
  <c r="G1754" i="1"/>
  <c r="G1888" i="1"/>
  <c r="G1091" i="1"/>
  <c r="G1662" i="1"/>
  <c r="G2052" i="1"/>
  <c r="G84" i="1"/>
  <c r="G1918" i="1"/>
  <c r="G1290" i="1"/>
  <c r="G2045" i="1"/>
  <c r="G219" i="1"/>
  <c r="G533" i="1"/>
  <c r="G1970" i="1"/>
  <c r="G1762" i="1"/>
  <c r="G2001" i="1"/>
  <c r="G1847" i="1"/>
  <c r="G140" i="1"/>
  <c r="G666" i="1"/>
  <c r="G57" i="1"/>
  <c r="G440" i="1"/>
  <c r="G273" i="1"/>
  <c r="G125" i="1"/>
  <c r="G240" i="1"/>
  <c r="G570" i="1"/>
  <c r="G544" i="1"/>
  <c r="G183" i="1"/>
  <c r="G878" i="1"/>
  <c r="G376" i="1"/>
  <c r="G71" i="1"/>
  <c r="G120" i="1"/>
  <c r="G72" i="1"/>
  <c r="G97" i="1"/>
  <c r="G141" i="1"/>
  <c r="G571" i="1"/>
  <c r="G85" i="1"/>
  <c r="G241" i="1"/>
  <c r="G715" i="1"/>
  <c r="G73" i="1"/>
  <c r="G903" i="1"/>
  <c r="G716" i="1"/>
  <c r="G377" i="1"/>
  <c r="G572" i="1"/>
  <c r="G935" i="1"/>
  <c r="G545" i="1"/>
  <c r="G1334" i="1"/>
  <c r="G400" i="1"/>
  <c r="G923" i="1"/>
  <c r="G1642" i="1"/>
  <c r="G1611" i="1"/>
  <c r="G142" i="1"/>
  <c r="G378" i="1"/>
  <c r="G274" i="1"/>
  <c r="G143" i="1"/>
  <c r="G1813" i="1"/>
  <c r="G862" i="1"/>
  <c r="G1902" i="1"/>
  <c r="G904" i="1"/>
  <c r="G521" i="1"/>
  <c r="G1454" i="1"/>
  <c r="G1404" i="1"/>
  <c r="G1540" i="1"/>
  <c r="G1012" i="1"/>
  <c r="G2070" i="1"/>
  <c r="G697" i="1"/>
  <c r="G345" i="1"/>
  <c r="G1624" i="1"/>
  <c r="G379" i="1"/>
  <c r="G144" i="1"/>
  <c r="G380" i="1"/>
  <c r="G86" i="1"/>
  <c r="G207" i="1"/>
  <c r="G275" i="1"/>
  <c r="G667" i="1"/>
  <c r="G780" i="1"/>
  <c r="G208" i="1"/>
  <c r="G184" i="1"/>
  <c r="G158" i="1"/>
  <c r="G30" i="1"/>
  <c r="G781" i="1"/>
  <c r="G276" i="1"/>
  <c r="G1335" i="1"/>
  <c r="G58" i="1"/>
  <c r="G87" i="1"/>
  <c r="G622" i="1"/>
  <c r="G1071" i="1"/>
  <c r="G277" i="1"/>
  <c r="G668" i="1"/>
  <c r="G1255" i="1"/>
  <c r="G346" i="1"/>
  <c r="G326" i="1"/>
  <c r="G979" i="1"/>
  <c r="G1207" i="1"/>
  <c r="G1405" i="1"/>
  <c r="G185" i="1"/>
  <c r="G848" i="1"/>
  <c r="G809" i="1"/>
  <c r="G401" i="1"/>
  <c r="G746" i="1"/>
  <c r="G905" i="1"/>
  <c r="G596" i="1"/>
  <c r="G553" i="1"/>
  <c r="G1755" i="1"/>
  <c r="G1903" i="1"/>
  <c r="G1208" i="1"/>
  <c r="G1256" i="1"/>
  <c r="G522" i="1"/>
  <c r="G473" i="1"/>
  <c r="G160" i="1"/>
  <c r="G573" i="1"/>
  <c r="G347" i="1"/>
  <c r="G849" i="1"/>
  <c r="G879" i="1"/>
  <c r="G850" i="1"/>
  <c r="G171" i="1"/>
  <c r="G574" i="1"/>
  <c r="G546" i="1"/>
  <c r="G327" i="1"/>
  <c r="G293" i="1"/>
  <c r="G121" i="1"/>
  <c r="G1524" i="1"/>
  <c r="G145" i="1"/>
  <c r="G278" i="1"/>
  <c r="G279" i="1"/>
  <c r="G280" i="1"/>
  <c r="G24" i="1"/>
  <c r="G441" i="1"/>
  <c r="G442" i="1"/>
  <c r="G92" i="1"/>
  <c r="G381" i="1"/>
  <c r="G382" i="1"/>
  <c r="G383" i="1"/>
  <c r="G384" i="1"/>
  <c r="G949" i="1"/>
  <c r="G328" i="1"/>
  <c r="G961" i="1"/>
  <c r="G1257" i="1"/>
  <c r="G606" i="1"/>
  <c r="G924" i="1"/>
  <c r="G810" i="1"/>
  <c r="G1336" i="1"/>
  <c r="G1209" i="1"/>
  <c r="G1133" i="1"/>
  <c r="G822" i="1"/>
  <c r="G1582" i="1"/>
  <c r="G987" i="1"/>
  <c r="G289" i="1"/>
  <c r="G995" i="1"/>
  <c r="G491" i="1"/>
  <c r="G150" i="1"/>
  <c r="G914" i="1"/>
  <c r="G980" i="1"/>
  <c r="G701" i="1"/>
  <c r="G669" i="1"/>
  <c r="G981" i="1"/>
  <c r="G702" i="1"/>
  <c r="G242" i="1"/>
  <c r="G492" i="1"/>
  <c r="G991" i="1"/>
  <c r="G1802" i="1"/>
  <c r="G146" i="1"/>
  <c r="G41" i="1"/>
  <c r="G114" i="1"/>
  <c r="G670" i="1"/>
  <c r="G229" i="1"/>
  <c r="G66" i="1"/>
  <c r="G461" i="1"/>
  <c r="G1228" i="1"/>
  <c r="G747" i="1"/>
  <c r="G722" i="1"/>
  <c r="G42" i="1"/>
  <c r="G502" i="1"/>
  <c r="G290" i="1"/>
  <c r="G996" i="1"/>
  <c r="G970" i="1"/>
  <c r="G299" i="1"/>
  <c r="G988" i="1"/>
  <c r="G708" i="1"/>
  <c r="G493" i="1"/>
  <c r="G151" i="1"/>
  <c r="G930" i="1"/>
  <c r="G1792" i="1"/>
  <c r="G503" i="1"/>
  <c r="G1872" i="1"/>
  <c r="G186" i="1"/>
  <c r="G523" i="1"/>
  <c r="G308" i="1"/>
  <c r="G1111" i="1"/>
  <c r="G1799" i="1"/>
  <c r="G1525" i="1"/>
  <c r="G2040" i="1"/>
  <c r="G1387" i="1"/>
  <c r="G1026" i="1"/>
  <c r="G1448" i="1"/>
  <c r="G723" i="1"/>
  <c r="G2024" i="1"/>
  <c r="G575" i="1"/>
  <c r="G1954" i="1"/>
  <c r="G1081" i="1"/>
  <c r="G1680" i="1"/>
  <c r="G59" i="1"/>
  <c r="G27" i="1"/>
  <c r="G1730" i="1"/>
  <c r="G962" i="1"/>
  <c r="G243" i="1"/>
  <c r="G1568" i="1"/>
  <c r="G936" i="1"/>
  <c r="G1229" i="1"/>
  <c r="G1620" i="1"/>
  <c r="G1512" i="1"/>
  <c r="G1982" i="1"/>
  <c r="G510" i="1"/>
  <c r="G1672" i="1"/>
  <c r="G1720" i="1"/>
  <c r="G529" i="1"/>
  <c r="G1376" i="1"/>
  <c r="G1460" i="1"/>
  <c r="G2006" i="1"/>
  <c r="G1436" i="1"/>
  <c r="G32" i="1"/>
  <c r="G760" i="1"/>
  <c r="G1710" i="1"/>
  <c r="G1779" i="1"/>
  <c r="G281" i="1"/>
  <c r="G671" i="1"/>
  <c r="G147" i="1"/>
  <c r="G748" i="1"/>
  <c r="G88" i="1"/>
  <c r="G385" i="1"/>
  <c r="G443" i="1"/>
  <c r="G782" i="1"/>
  <c r="G698" i="1"/>
  <c r="G115" i="1"/>
  <c r="G597" i="1"/>
  <c r="G209" i="1"/>
  <c r="G851" i="1"/>
  <c r="G402" i="1"/>
  <c r="G282" i="1"/>
  <c r="G547" i="1"/>
  <c r="G386" i="1"/>
  <c r="G906" i="1"/>
  <c r="G554" i="1"/>
  <c r="G1134" i="1"/>
  <c r="G1406" i="1"/>
  <c r="G1337" i="1"/>
  <c r="G1174" i="1"/>
  <c r="G811" i="1"/>
  <c r="G950" i="1"/>
  <c r="G576" i="1"/>
  <c r="G172" i="1"/>
  <c r="G1217" i="1"/>
  <c r="G2058" i="1"/>
  <c r="G1282" i="1"/>
  <c r="G1583" i="1"/>
  <c r="G1756" i="1"/>
  <c r="G1541" i="1"/>
  <c r="G174" i="1"/>
  <c r="G249" i="1"/>
  <c r="G1826" i="1"/>
  <c r="G474" i="1"/>
  <c r="G410" i="1"/>
  <c r="G1883" i="1"/>
  <c r="G1793" i="1"/>
  <c r="G43" i="1"/>
  <c r="G680" i="1"/>
  <c r="G291" i="1"/>
  <c r="G494" i="1"/>
  <c r="G300" i="1"/>
  <c r="G482" i="1"/>
  <c r="G1287" i="1"/>
  <c r="G1462" i="1"/>
  <c r="G1801" i="1"/>
  <c r="G1270" i="1"/>
  <c r="G971" i="1"/>
  <c r="G1933" i="1"/>
  <c r="G1684" i="1"/>
  <c r="G152" i="1"/>
  <c r="G307" i="1"/>
  <c r="G467" i="1"/>
  <c r="G989" i="1"/>
  <c r="G1293" i="1"/>
  <c r="G475" i="1"/>
  <c r="G1230" i="1"/>
  <c r="G1292" i="1"/>
  <c r="G1497" i="1"/>
  <c r="G1569" i="1"/>
  <c r="G1804" i="1"/>
  <c r="G1805" i="1"/>
  <c r="G514" i="1"/>
  <c r="G761" i="1"/>
  <c r="G1513" i="1"/>
  <c r="G31" i="1"/>
  <c r="G36" i="1"/>
  <c r="G60" i="1"/>
  <c r="G67" i="1"/>
  <c r="G74" i="1"/>
  <c r="G80" i="1"/>
  <c r="G89" i="1"/>
  <c r="G93" i="1"/>
  <c r="G98" i="1"/>
  <c r="G116" i="1"/>
  <c r="G126" i="1"/>
  <c r="G148" i="1"/>
  <c r="G165" i="1"/>
  <c r="G187" i="1"/>
  <c r="G210" i="1"/>
  <c r="G230" i="1"/>
  <c r="G283" i="1"/>
  <c r="G317" i="1"/>
  <c r="G331" i="1"/>
  <c r="G348" i="1"/>
  <c r="G444" i="1"/>
  <c r="G445" i="1"/>
  <c r="G462" i="1"/>
  <c r="G672" i="1"/>
  <c r="G387" i="1"/>
  <c r="G1223" i="1"/>
  <c r="G1803" i="1"/>
  <c r="G1934" i="1"/>
  <c r="G699" i="1"/>
  <c r="G812" i="1"/>
  <c r="G1338" i="1"/>
  <c r="G634" i="1"/>
  <c r="G907" i="1"/>
  <c r="G963" i="1"/>
  <c r="G1175" i="1"/>
  <c r="G1612" i="1"/>
  <c r="G880" i="1"/>
  <c r="G1388" i="1"/>
  <c r="G1526" i="1"/>
  <c r="G1654" i="1"/>
  <c r="G1861" i="1"/>
  <c r="G783" i="1"/>
  <c r="G577" i="1"/>
  <c r="G717" i="1"/>
  <c r="G548" i="1"/>
  <c r="G598" i="1"/>
  <c r="G951" i="1"/>
  <c r="G1159" i="1"/>
  <c r="G1072" i="1"/>
  <c r="G1112" i="1"/>
  <c r="G1407" i="1"/>
  <c r="G1643" i="1"/>
  <c r="G1210" i="1"/>
  <c r="G1429" i="1"/>
  <c r="G1377" i="1"/>
  <c r="G1873" i="1"/>
  <c r="G1283" i="1"/>
  <c r="G863" i="1"/>
  <c r="G1258" i="1"/>
  <c r="G1551" i="1"/>
  <c r="G925" i="1"/>
  <c r="G188" i="1"/>
  <c r="G1468" i="1"/>
  <c r="G1794" i="1"/>
  <c r="G1800" i="1"/>
  <c r="G468" i="1"/>
</calcChain>
</file>

<file path=xl/sharedStrings.xml><?xml version="1.0" encoding="utf-8"?>
<sst xmlns="http://schemas.openxmlformats.org/spreadsheetml/2006/main" count="8591" uniqueCount="2683">
  <si>
    <t>Gyártó</t>
  </si>
  <si>
    <t>Megnevezés</t>
  </si>
  <si>
    <t>Méret</t>
  </si>
  <si>
    <t>Cikkszám</t>
  </si>
  <si>
    <t>Bridgestone</t>
  </si>
  <si>
    <t>205/65R16 95H BRIDGESTONE LM001</t>
  </si>
  <si>
    <t>205/65R16</t>
  </si>
  <si>
    <t>4 db.</t>
  </si>
  <si>
    <t>225/45R18 91H BRIDGESTONE LM001 DEFEKTTURO</t>
  </si>
  <si>
    <t>225/45R18</t>
  </si>
  <si>
    <t>195/45R16 84H BRIDGESTONE LM005 XL</t>
  </si>
  <si>
    <t>195/45R16</t>
  </si>
  <si>
    <t>265/45R20 108V BRIDGESTONE LM005 XL</t>
  </si>
  <si>
    <t>265/45R20</t>
  </si>
  <si>
    <t>235/65R17 108S BRIDGESTONE DM-V3 XL</t>
  </si>
  <si>
    <t>235/65R17</t>
  </si>
  <si>
    <t>255/50R19 107T BRIDGESTONE DM-V3 XL</t>
  </si>
  <si>
    <t>255/50R19</t>
  </si>
  <si>
    <t>255/55R20 110H BRIDGESTONE LM001 DEFEKTTURO XL</t>
  </si>
  <si>
    <t>255/55R20</t>
  </si>
  <si>
    <t>255/60R18 112S BRIDGESTONE DM-V3 XL</t>
  </si>
  <si>
    <t>255/60R18</t>
  </si>
  <si>
    <t>265/40R21 105V BRIDGESTONE LM005 XL</t>
  </si>
  <si>
    <t>265/40R21</t>
  </si>
  <si>
    <t>265/50R20 107T BRIDGESTONE DM-V3</t>
  </si>
  <si>
    <t>265/50R20</t>
  </si>
  <si>
    <t>265/50R20 111V BRIDGESTONE LM005 XL</t>
  </si>
  <si>
    <t>285/50R20 116T BRIDGESTONE DM-V3 XL</t>
  </si>
  <si>
    <t>285/50R20</t>
  </si>
  <si>
    <t>235/40R20 96H BRIDGESTONE LM005 XL</t>
  </si>
  <si>
    <t>235/40R20</t>
  </si>
  <si>
    <t>245/50R18 100H BRIDGESTONE LM001 DEFEKTTURO</t>
  </si>
  <si>
    <t>245/50R18</t>
  </si>
  <si>
    <t>Firestone</t>
  </si>
  <si>
    <t>245/40R18 97V FIRESTONE WH4 XL</t>
  </si>
  <si>
    <t>245/40R18</t>
  </si>
  <si>
    <t>245/60R18 105S BRIDGESTONE DM-V3</t>
  </si>
  <si>
    <t>245/60R18</t>
  </si>
  <si>
    <t>235/60R17 102S BRIDGESTONE DM-V3</t>
  </si>
  <si>
    <t>235/60R17</t>
  </si>
  <si>
    <t>265/40R19 102V BRIDGESTONE LM005 XL</t>
  </si>
  <si>
    <t>265/40R19</t>
  </si>
  <si>
    <t>275/40R21 107T BRIDGESTONE DM-V3 XL</t>
  </si>
  <si>
    <t>275/40R21</t>
  </si>
  <si>
    <t>205/65R15C 102T BRIDGESTONE LM32C</t>
  </si>
  <si>
    <t>205/65R15C</t>
  </si>
  <si>
    <t>Pirelli</t>
  </si>
  <si>
    <t>235/55R19 101H PIRELLI SCORPION WINTER DEFEKTTURO PEREMVÉDO</t>
  </si>
  <si>
    <t>235/55R19</t>
  </si>
  <si>
    <t>225/40R19 93V PIRELLI WINTER SOTTOZERO 3 XL PEREMVÉDO</t>
  </si>
  <si>
    <t>225/40R19</t>
  </si>
  <si>
    <t>235/50R19 99H PIRELLI WINTER SOTTOZERO 3 PEREMVÉDO</t>
  </si>
  <si>
    <t>235/50R19</t>
  </si>
  <si>
    <t>255/50R19 107V BRIDGESTONE LM25-4 DEFEKTTURO XL</t>
  </si>
  <si>
    <t>295/30R20 101W PIRELLI WINTER 270 SOTTOZERO SERIE II XL PEREMVÉDO</t>
  </si>
  <si>
    <t>295/30R20</t>
  </si>
  <si>
    <t>255/45R20 101W PIRELLI SCORPION WINTER PEREMVÉDO</t>
  </si>
  <si>
    <t>255/45R20</t>
  </si>
  <si>
    <t>225/45R18 95H PIRELLI WINTER SOTTOZERO 3 XL PEREMVÉDO</t>
  </si>
  <si>
    <t>275/40R22 107V PIRELLI SCORPION WINTER XL PEREMVÉDO</t>
  </si>
  <si>
    <t>275/40R22</t>
  </si>
  <si>
    <t>255/65R19 114V PIRELLI SCORPION WINTER 2 XL</t>
  </si>
  <si>
    <t>255/65R19</t>
  </si>
  <si>
    <t>255/45R20 105V PIRELLI SCORPION WINTER 2 XL PEREMVÉDO</t>
  </si>
  <si>
    <t>205/40R18 86V PIRELLI CINTURATO WINTER 2 XL</t>
  </si>
  <si>
    <t>205/40R18</t>
  </si>
  <si>
    <t>285/45R20 112V PIRELLI SCORPION WINTER 2 XL PEREMVÉDO</t>
  </si>
  <si>
    <t>285/45R20</t>
  </si>
  <si>
    <t>235/35R20 92W PIRELLI WINTER SOTTOZERO 3 XL PEREMVÉDO</t>
  </si>
  <si>
    <t>235/35R20</t>
  </si>
  <si>
    <t>255/35R21 98W PIRELLI WINTER SOTTOZERO 3 XL PEREMVÉDO</t>
  </si>
  <si>
    <t>255/35R21</t>
  </si>
  <si>
    <t>255/40R20 101V PIRELLI PZERO WINTER XL PEREMVÉDO</t>
  </si>
  <si>
    <t>255/40R20</t>
  </si>
  <si>
    <t>215/70R15 109S PIRELLI CARRIER WINTER</t>
  </si>
  <si>
    <t>215/70R15</t>
  </si>
  <si>
    <t>225/55R17 109T PIRELLI CARRIER WINTER</t>
  </si>
  <si>
    <t>225/55R17</t>
  </si>
  <si>
    <t>245/45R19 102V PIRELLI P ZERO WINTER 2 XL</t>
  </si>
  <si>
    <t>245/45R19</t>
  </si>
  <si>
    <t>215/65R16 102H PIRELLI POWERGY WINTER XL</t>
  </si>
  <si>
    <t>215/65R16</t>
  </si>
  <si>
    <t>Sava</t>
  </si>
  <si>
    <t>215/60R16 99H SAVA ESKIMO HP 2 XL</t>
  </si>
  <si>
    <t>215/60R16</t>
  </si>
  <si>
    <t>Goodyear</t>
  </si>
  <si>
    <t>265/40R21 105V GOODYEAR ULTRAGRIP PERFORMANCE + XL PEREMVÉDO</t>
  </si>
  <si>
    <t>255/40R19 100V GOODYEAR ULTRAGRIP PERFORMANCE + XL PEREMVÉDO</t>
  </si>
  <si>
    <t>255/40R19</t>
  </si>
  <si>
    <t>225/55R17C 109T GOODYEAR ULTRAGRIP CARGO</t>
  </si>
  <si>
    <t>225/55R17C</t>
  </si>
  <si>
    <t>215/50R19 93T GOODYEAR ULTRAGRIP PERFORMANCE +</t>
  </si>
  <si>
    <t>215/50R19</t>
  </si>
  <si>
    <t>225/50R17 94H GOODYEAR ULTRAGRIP PERFORMANCE 3</t>
  </si>
  <si>
    <t>225/50R17</t>
  </si>
  <si>
    <t>255/50R18 106V GOODYEAR ULTRAGRIP PERFORMANCE + SUV XL PEREMVÉDO</t>
  </si>
  <si>
    <t>255/50R18</t>
  </si>
  <si>
    <t>265/50R20 111H GOODYEAR ULTRAGRIP PERFORMANCE + XL</t>
  </si>
  <si>
    <t>Fulda</t>
  </si>
  <si>
    <t>235/55R17 103V FULDA KRISTALL CONTROL SUV XL</t>
  </si>
  <si>
    <t>235/55R17</t>
  </si>
  <si>
    <t>255/35R20 97W GOODYEAR ULTRAGRIP PERFORMANCE 3 XL DEFEKTTURO PEREMVÉDO</t>
  </si>
  <si>
    <t>255/35R20</t>
  </si>
  <si>
    <t>245/40R19 98V GOODYEAR ULTRAGRIP PERFORMANCE 3 XL DEFEKTTURO PEREMVÉDO</t>
  </si>
  <si>
    <t>245/40R19</t>
  </si>
  <si>
    <t>275/45R21 110V GOODYEAR ULTRAGRIP PERFORMANCE 3 XL PEREMVÉDO</t>
  </si>
  <si>
    <t>275/45R21</t>
  </si>
  <si>
    <t>255/45R21 106V GOODYEAR ULTRAGRIP PERFORMANCE 3 XL PEREMVÉDO</t>
  </si>
  <si>
    <t>255/45R21</t>
  </si>
  <si>
    <t>275/30R21 98V GOODYEAR ULTRAGRIP PERFORMANCE 3 XL DEFEKTTURO PEREMVÉDO</t>
  </si>
  <si>
    <t>275/30R21</t>
  </si>
  <si>
    <t>235/35R20 92W GOODYEAR ULTRAGRIP PERFORMANCE + XL PEREMVÉDO</t>
  </si>
  <si>
    <t>205/60R17 93H BRIDGESTONE LM001</t>
  </si>
  <si>
    <t>205/60R17</t>
  </si>
  <si>
    <t>215/65R16 98H FIRESTONE WH4</t>
  </si>
  <si>
    <t>5 db.</t>
  </si>
  <si>
    <t>215/50R17 95V FIRESTONE WH4 XL</t>
  </si>
  <si>
    <t>215/50R17</t>
  </si>
  <si>
    <t>235/35R19 91V PIRELLI WINTER 240 SOTTOZERO SERIE II XL PEREMVÉDO</t>
  </si>
  <si>
    <t>235/35R19</t>
  </si>
  <si>
    <t>245/35R21 96W PIRELLI WINTER SOTTOZERO 3 XL PEREMVÉDO</t>
  </si>
  <si>
    <t>245/35R21</t>
  </si>
  <si>
    <t>245/45R18 96V PIRELLI WINTER SOTTOZERO 3 DEFEKTTURO PEREMVÉDO</t>
  </si>
  <si>
    <t>245/45R18</t>
  </si>
  <si>
    <t>295/40R20 110W PIRELLI WINTER SOTTOZERO 3 XL PEREMVÉDO</t>
  </si>
  <si>
    <t>295/40R20</t>
  </si>
  <si>
    <t>275/50R20 109V PIRELLI SCORPION WINTER</t>
  </si>
  <si>
    <t>275/50R20</t>
  </si>
  <si>
    <t>225/45R18 95H PIRELLI WINTER SOTTOZERO 3 XL DEFEKTTURO PEREMVÉDO</t>
  </si>
  <si>
    <t>255/35R19 96W PIRELLI PZERO WINTER XL PEREMVÉDO</t>
  </si>
  <si>
    <t>255/35R19</t>
  </si>
  <si>
    <t>255/60R20 113V PIRELLI SCORPION WINTER XL</t>
  </si>
  <si>
    <t>255/60R20</t>
  </si>
  <si>
    <t>265/30R19 93V PIRELLI PZERO WINTER XL PEREMVÉDO</t>
  </si>
  <si>
    <t>265/30R19</t>
  </si>
  <si>
    <t>245/40R19 98V PIRELLI PZERO WINTER XL PEREMVÉDO</t>
  </si>
  <si>
    <t>245/50R19 105H PIRELLI PZERO WINTER XL PEREMVÉDO</t>
  </si>
  <si>
    <t>245/50R19</t>
  </si>
  <si>
    <t>285/45R22 114V PIRELLI SCORPION WINTER XL PEREMVÉDO</t>
  </si>
  <si>
    <t>285/45R22</t>
  </si>
  <si>
    <t>175/60R18 85H PIRELLI CINTURATO WINTER 2</t>
  </si>
  <si>
    <t>175/60R18</t>
  </si>
  <si>
    <t>235/45R20 100W PIRELLI P ZERO WINTER 2 XL</t>
  </si>
  <si>
    <t>235/45R20</t>
  </si>
  <si>
    <t>245/40R18 97V FULDA KRISTALL CONTROL HP 2 XL PEREMVÉDO</t>
  </si>
  <si>
    <t>215/45R17 91V FULDA KRISTALL CONTROL HP 2 XL PEREMVÉDO</t>
  </si>
  <si>
    <t>215/45R17</t>
  </si>
  <si>
    <t>215/55R16 97H SAVA ESKIMO HP 2 XL</t>
  </si>
  <si>
    <t>215/55R16</t>
  </si>
  <si>
    <t>235/55R19 105H GOODYEAR ULTRAGRIP PERFORMANCE + XL</t>
  </si>
  <si>
    <t>255/40R18 99V GOODYEAR ULTRAGRIP PERFORMANCE 3 XL</t>
  </si>
  <si>
    <t>255/40R18</t>
  </si>
  <si>
    <t>285/40R19 107V GOODYEAR ULTRAGRIP PERFORMANCE 3 XL</t>
  </si>
  <si>
    <t>285/40R19</t>
  </si>
  <si>
    <t>265/45R20 108T GOODYEAR ULTRAGRIP PERFORMANCE + XL DEFEKTTURO PEREMVÉDO</t>
  </si>
  <si>
    <t>175/60R18 85H GOODYEAR ULTRAGRIP PERFORMANCE 3</t>
  </si>
  <si>
    <t>225/45R19 96T GOODYEAR ULTRAGRIP PERFORMANCE 3 XL PEREMVÉDO</t>
  </si>
  <si>
    <t>225/45R19</t>
  </si>
  <si>
    <t>265/45R20 108T BRIDGESTONE DM-V3 XL</t>
  </si>
  <si>
    <t>6 db.</t>
  </si>
  <si>
    <t>275/50R20 113T BRIDGESTONE DM-V3 XL</t>
  </si>
  <si>
    <t>225/45R19 96V BRIDGESTONE LM005 XL</t>
  </si>
  <si>
    <t>235/40R18 95V FIRESTONE WH4 XL</t>
  </si>
  <si>
    <t>235/40R18</t>
  </si>
  <si>
    <t>265/45R20 108T BRIDGESTONE LM005 DEFEKTTURO XL</t>
  </si>
  <si>
    <t>255/45R20 101V PIRELLI SCORPION WINTER PEREMVÉDO</t>
  </si>
  <si>
    <t>295/35R21 107V PIRELLI SCORPION WINTER XL</t>
  </si>
  <si>
    <t>295/35R21</t>
  </si>
  <si>
    <t>265/35R21 101W PIRELLI PZERO WINTER XL PEREMVÉDO</t>
  </si>
  <si>
    <t>265/35R21</t>
  </si>
  <si>
    <t>245/45R19 102V PIRELLI WINTER SOTTOZERO 3 XL PEREMVÉDO</t>
  </si>
  <si>
    <t>235/55R20 105V PIRELLI SCORPION WINTER 2 XL PEREMVÉDO</t>
  </si>
  <si>
    <t>235/55R20</t>
  </si>
  <si>
    <t>295/30R21 102V PIRELLI PZERO WINTER XL PEREMVÉDO</t>
  </si>
  <si>
    <t>295/30R21</t>
  </si>
  <si>
    <t>265/35R20 99V PIRELLI PZERO WINTER XL PEREMVÉDO</t>
  </si>
  <si>
    <t>265/35R20</t>
  </si>
  <si>
    <t>215/55R16 97H FULDA KRISTALL CONTROL HP 2 XL</t>
  </si>
  <si>
    <t>215/55R17 98V FULDA KRISTALL CONTROL HP 2 XL PEREMVÉDO</t>
  </si>
  <si>
    <t>215/55R17</t>
  </si>
  <si>
    <t>225/65R16C 112T GOODYEAR ULTRAGRIP CARGO</t>
  </si>
  <si>
    <t>225/65R16C</t>
  </si>
  <si>
    <t>215/50R18 92V GOODYEAR ULTRAGRIP PERFORMANCE 3 PEREMVÉDO</t>
  </si>
  <si>
    <t>215/50R18</t>
  </si>
  <si>
    <t>265/45R20 108V GOODYEAR ULTRAGRIP PERFORMANCE 3 XL DEFEKTTURO PEREMVÉDO</t>
  </si>
  <si>
    <t>235/50R19 103V GOODYEAR ULTRAGRIP PERFORMANCE 3 XL PEREMVÉDO</t>
  </si>
  <si>
    <t>305/45R20 116V GOODYEAR ULTRAGRIP PERFORMANCE 3 XL PEREMVÉDO</t>
  </si>
  <si>
    <t>305/45R20</t>
  </si>
  <si>
    <t>195/60R15 88H BRIDGESTONE LM005</t>
  </si>
  <si>
    <t>195/60R15</t>
  </si>
  <si>
    <t>7 db.</t>
  </si>
  <si>
    <t>215/65R16 102H FIRESTONE WH4 XL</t>
  </si>
  <si>
    <t>285/40R19 107V PIRELLI PZERO WINTER XL PEREMVÉDO</t>
  </si>
  <si>
    <t>255/40R20 101W PIRELLI WINTER SOTTOZERO 3 XL</t>
  </si>
  <si>
    <t>285/40R22 110V PIRELLI SCORPION WINTER XL PEREMVÉDO</t>
  </si>
  <si>
    <t>285/40R22</t>
  </si>
  <si>
    <t>215/55R16 97H PIRELLI CINTURATO WINTER 2 XL PEREMVÉDO</t>
  </si>
  <si>
    <t>285/40R22 110W PIRELLI SCORPION WINTER XL PEREMVÉDO</t>
  </si>
  <si>
    <t>205/45R17 88V GOODYEAR ULTRAGRIP PERFORMANCE 3 XL PEREMVÉDO</t>
  </si>
  <si>
    <t>205/45R17</t>
  </si>
  <si>
    <t>245/40R19 98W GOODYEAR ULTRAGRIP PERFORMANCE + XL PEREMVÉDO</t>
  </si>
  <si>
    <t>255/45R20 105V GOODYEAR ULTRAGRIP PERFORMANCE 3 XL</t>
  </si>
  <si>
    <t>235/50R21 101V GOODYEAR ULTRAGRIP PERFORMANCE 3 DEFEKTTURO PEREMVÉDO</t>
  </si>
  <si>
    <t>235/50R21</t>
  </si>
  <si>
    <t>235/60R18 107S BRIDGESTONE DM-V3 XL</t>
  </si>
  <si>
    <t>235/60R18</t>
  </si>
  <si>
    <t>8 db.</t>
  </si>
  <si>
    <t>255/55R19 111H BRIDGESTONE LM005 XL</t>
  </si>
  <si>
    <t>255/55R19</t>
  </si>
  <si>
    <t>215/50R17 95V BRIDGESTONE LM005DG DEFEKTTURO XL</t>
  </si>
  <si>
    <t>285/65R17 116R BRIDGESTONE DM-V3</t>
  </si>
  <si>
    <t>285/65R17</t>
  </si>
  <si>
    <t>205/50R19 94V BRIDGESTONE LM005 XL</t>
  </si>
  <si>
    <t>205/50R19</t>
  </si>
  <si>
    <t>275/55R19 111T BRIDGESTONE DM-V3</t>
  </si>
  <si>
    <t>275/55R19</t>
  </si>
  <si>
    <t>275/35R20 102W BRIDGESTONE LM005 XL</t>
  </si>
  <si>
    <t>275/35R20</t>
  </si>
  <si>
    <t>275/65R17 115R BRIDGESTONE DM-V3</t>
  </si>
  <si>
    <t>275/65R17</t>
  </si>
  <si>
    <t>215/55R18 95T BRIDGESTONE LM001 DEFEKTTURO</t>
  </si>
  <si>
    <t>215/55R18</t>
  </si>
  <si>
    <t>225/60R17 99H PIRELLI WINTER SOTTOZERO 3 PEREMVÉDO</t>
  </si>
  <si>
    <t>225/60R17</t>
  </si>
  <si>
    <t>245/40R19 98H PIRELLI WINTER SOTTOZERO 3 XL PEREMVÉDO</t>
  </si>
  <si>
    <t>295/45R19 113V PIRELLI SCORPION WINTER XL PEREMVÉDO</t>
  </si>
  <si>
    <t>295/45R19</t>
  </si>
  <si>
    <t>325/30R20 106W PIRELLI WINTER 270 SOTTOZERO SERIE II XL</t>
  </si>
  <si>
    <t>325/30R20</t>
  </si>
  <si>
    <t>285/35R22 106V PIRELLI SCORPION WINTER 2 XL PEREMVÉDO</t>
  </si>
  <si>
    <t>285/35R22</t>
  </si>
  <si>
    <t>Debica</t>
  </si>
  <si>
    <t>235/60R18 107H DEBICA FRIGO SUV 2 XL</t>
  </si>
  <si>
    <t>205/50R19 94V GOODYEAR ULTRAGRIP PERFORMANCE + XL PEREMVÉDO</t>
  </si>
  <si>
    <t>225/55R17 101V GOODYEAR ULTRAGRIP PERFORMANCE 3 XL</t>
  </si>
  <si>
    <t>225/60R17 99H GOODYEAR ULTRAGRIP PERFORMANCE +</t>
  </si>
  <si>
    <t>235/50R20 104T GOODYEAR ULTRAGRIP PERFORMANCE + XL</t>
  </si>
  <si>
    <t>235/50R20</t>
  </si>
  <si>
    <t>225/50R18 95T GOODYEAR ULTRAGRIP PERFORMANCE 3 PEREMVÉDO</t>
  </si>
  <si>
    <t>225/50R18</t>
  </si>
  <si>
    <t>295/35R20 105W GOODYEAR ULTRAGRIP PERFORMANCE 3 XL</t>
  </si>
  <si>
    <t>295/35R20</t>
  </si>
  <si>
    <t>225/60R17 99H BRIDGESTONE LM001</t>
  </si>
  <si>
    <t>9 db.</t>
  </si>
  <si>
    <t>275/35R20 102W PIRELLI PZERO WINTER XL PEREMVÉDO</t>
  </si>
  <si>
    <t>255/50R18 106V PIRELLI WINTER SOTTOZERO 3 XL PEREMVÉDO</t>
  </si>
  <si>
    <t>245/40R20 99V PIRELLI WINTER SOTTOZERO 3 XL PEREMVÉDO</t>
  </si>
  <si>
    <t>245/40R20</t>
  </si>
  <si>
    <t>245/45R21 104V PIRELLI SCORPION WINTER 2 XL PEREMVÉDO</t>
  </si>
  <si>
    <t>245/45R21</t>
  </si>
  <si>
    <t>235/55R18 104H GOODYEAR ULTRAGRIP PERFORMANCE GEN-1 XL</t>
  </si>
  <si>
    <t>235/55R18</t>
  </si>
  <si>
    <t>285/35R20 104W GOODYEAR ULTRAGRIP PERFORMANCE 3 XL DEFEKTTURO PEREMVÉDO</t>
  </si>
  <si>
    <t>285/35R20</t>
  </si>
  <si>
    <t>275/30R21 98V GOODYEAR ULTRAGRIP PERFORMANCE 3 XL PEREMVÉDO</t>
  </si>
  <si>
    <t>225/45R17 91H SAVA ESKIMO HP 2 DEFEKTTURO PEREMVÉDO</t>
  </si>
  <si>
    <t>225/45R17</t>
  </si>
  <si>
    <t>225/55R17 97H BRIDGESTONE LM001 DEFEKTTURO</t>
  </si>
  <si>
    <t>10 db.</t>
  </si>
  <si>
    <t>225/40R18 92V FIRESTONE WH4 XL</t>
  </si>
  <si>
    <t>225/40R18</t>
  </si>
  <si>
    <t>305/30R20 103W PIRELLI WINTER SOTTOZERO 3 XL PEREMVÉDO</t>
  </si>
  <si>
    <t>305/30R20</t>
  </si>
  <si>
    <t>255/40R19 100H PIRELLI SCORPION WINTER XL PEREMVÉDO</t>
  </si>
  <si>
    <t>275/55R20 117V PIRELLI SCORPION WINTER XL PEREMVÉDO</t>
  </si>
  <si>
    <t>275/55R20</t>
  </si>
  <si>
    <t>235/55R19 105V PIRELLI SCORPION WINTER 2 XL</t>
  </si>
  <si>
    <t>285/40R22 110V PIRELLI SCORPION WINTER 2 XL PEREMVÉDO</t>
  </si>
  <si>
    <t>245/40R20 99W PIRELLI P ZERO WINTER 2 XL</t>
  </si>
  <si>
    <t>235/50R19 103V PIRELLI POWERGY WINTER XL</t>
  </si>
  <si>
    <t>235/45R18 98V PIRELLI POWERGY WINTER XL</t>
  </si>
  <si>
    <t>235/45R18</t>
  </si>
  <si>
    <t>205/60R16 92H SAVA ESKIMO HP 2</t>
  </si>
  <si>
    <t>205/60R16</t>
  </si>
  <si>
    <t>245/35R19 93W GOODYEAR ULTRAGRIP PERFORMANCE 3 XL</t>
  </si>
  <si>
    <t>245/35R19</t>
  </si>
  <si>
    <t>265/45R20 108V GOODYEAR ULTRAGRIP PERFORMANCE 3 XL</t>
  </si>
  <si>
    <t>235/50R20 104T GOODYEAR ULTRAGRIP PERFORMANCE + XL DEFEKTTURO</t>
  </si>
  <si>
    <t>285/40R19 107V GOODYEAR ULTRAGRIP PERFORMANCE 3 XL PEREMVÉDO</t>
  </si>
  <si>
    <t>325/35R22 114V GOODYEAR ULTRAGRIP PERFORMANCE 3 XL PEREMVÉDO</t>
  </si>
  <si>
    <t>325/35R22</t>
  </si>
  <si>
    <t>195/55R20 95H FIRESTONE WH4 XL</t>
  </si>
  <si>
    <t>195/55R20</t>
  </si>
  <si>
    <t>11 db.</t>
  </si>
  <si>
    <t>235/40R18 91V PIRELLI WINTER 240 SOTTOZERO SERIE II PEREMVÉDO</t>
  </si>
  <si>
    <t>245/30R20 90W PIRELLI WINTER SOTTOZERO 3 XL PEREMVÉDO</t>
  </si>
  <si>
    <t>245/30R20</t>
  </si>
  <si>
    <t>225/60R18 104H PIRELLI WINTER SOTTOZERO 3 XL PEREMVÉDO</t>
  </si>
  <si>
    <t>225/60R18</t>
  </si>
  <si>
    <t>235/55R18 104H PIRELLI SCORPION WINTER 2 XL</t>
  </si>
  <si>
    <t>195/55R16 91H GOODYEAR ULTRAGRIP PERFORMANCE 3 XL</t>
  </si>
  <si>
    <t>195/55R16</t>
  </si>
  <si>
    <t>275/45R21 110H GOODYEAR ULTRAGRIP PERFORMANCE + XL</t>
  </si>
  <si>
    <t>235/55R17 103H SAVA ESKIMO SUV 2 XL</t>
  </si>
  <si>
    <t>195/55R18 93H GOODYEAR ULTRAGRIP PERFORMANCE 3 XL</t>
  </si>
  <si>
    <t>195/55R18</t>
  </si>
  <si>
    <t>215/50R18 92T GOODYEAR ULTRAGRIP PERFORMANCE 3 PEREMVÉDO</t>
  </si>
  <si>
    <t>225/60R17 103V DEBICA FRIGO SUV 2 XL</t>
  </si>
  <si>
    <t>255/55R18 109V FIRESTONE WH4 XL</t>
  </si>
  <si>
    <t>255/55R18</t>
  </si>
  <si>
    <t>12 db.</t>
  </si>
  <si>
    <t>255/40R20 101V PIRELLI WINTER 240 SOTTOZERO SERIE II XL PEREMVÉDO</t>
  </si>
  <si>
    <t>285/35R20 104V PIRELLI WINTER 240 SOTTOZERO SERIE II XL PEREMVÉDO</t>
  </si>
  <si>
    <t>295/35R19 104V PIRELLI WINTER 240 SOTTOZERO SERIE II XL</t>
  </si>
  <si>
    <t>295/35R19</t>
  </si>
  <si>
    <t>245/45R20 103V PIRELLI PZERO WINTER XL PEREMVÉDO</t>
  </si>
  <si>
    <t>245/45R20</t>
  </si>
  <si>
    <t>235/50R19 99V PIRELLI PZERO WINTER PEREMVÉDO</t>
  </si>
  <si>
    <t>265/40R21 105V PIRELLI SCORPION WINTER XL PEREMVÉDO</t>
  </si>
  <si>
    <t>225/35R20 90W PIRELLI PZERO WINTER XL PEREMVÉDO</t>
  </si>
  <si>
    <t>225/35R20</t>
  </si>
  <si>
    <t>285/30R19 98V PIRELLI WINTER 240 SOTTOZERO SERIE II XL PEREMVÉDO</t>
  </si>
  <si>
    <t>285/30R19</t>
  </si>
  <si>
    <t>235/50R18 101V PIRELLI SCORPION WINTER 2 XL PEREMVÉDO</t>
  </si>
  <si>
    <t>235/50R18</t>
  </si>
  <si>
    <t>255/35R21 98W PIRELLI P ZERO WINTER 2 XL</t>
  </si>
  <si>
    <t>245/40R19 98V GOODYEAR ULTRAGRIP PERFORMANCE 3 XL PEREMVÉDO</t>
  </si>
  <si>
    <t>255/45R22 107V GOODYEAR ULTRAGRIP PERFORMANCE 3 XL PEREMVÉDO</t>
  </si>
  <si>
    <t>255/45R22</t>
  </si>
  <si>
    <t>255/45R20 101T GOODYEAR ULTRAGRIP PERFORMANCE 3 PEREMVÉDO</t>
  </si>
  <si>
    <t>255/55R19 111V GOODYEAR ULTRAGRIP PERFORMANCE 3 XL</t>
  </si>
  <si>
    <t>215/65R17 99H BRIDGESTONE LM001</t>
  </si>
  <si>
    <t>215/65R17</t>
  </si>
  <si>
    <t>13 db.</t>
  </si>
  <si>
    <t>205/55R19 97H BRIDGESTONE LM001 XL</t>
  </si>
  <si>
    <t>205/55R19</t>
  </si>
  <si>
    <t>235/50R18 101V PIRELLI WINTER SOTTOZERO 3 XL PEREMVÉDO</t>
  </si>
  <si>
    <t>275/30R20 97W PIRELLI WINTER 270 SOTTOZERO SERIE II XL</t>
  </si>
  <si>
    <t>275/30R20</t>
  </si>
  <si>
    <t>235/40R19 92V PIRELLI PZERO WINTER PEREMVÉDO</t>
  </si>
  <si>
    <t>235/40R19</t>
  </si>
  <si>
    <t>285/45R21 113W PIRELLI SCORPION WINTER XL PEREMVÉDO</t>
  </si>
  <si>
    <t>285/45R21</t>
  </si>
  <si>
    <t>275/50R21 113V PIRELLI SCORPION WINTER XL PEREMVÉDO</t>
  </si>
  <si>
    <t>275/50R21</t>
  </si>
  <si>
    <t>235/35R19 91V PIRELLI WINTER SOTTOZERO 3 XL PEREMVÉDO</t>
  </si>
  <si>
    <t>265/35R19 98V PIRELLI PZERO WINTER XL PEREMVÉDO</t>
  </si>
  <si>
    <t>265/35R19</t>
  </si>
  <si>
    <t>255/45R20 105V PIRELLI SCORPION WINTER 2 XL</t>
  </si>
  <si>
    <t>285/40R21 109V PIRELLI SCORPION WINTER 2 XL PEREMVÉDO</t>
  </si>
  <si>
    <t>285/40R21</t>
  </si>
  <si>
    <t>255/45R19 104W PIRELLI P ZERO WINTER 2 XL</t>
  </si>
  <si>
    <t>255/45R19</t>
  </si>
  <si>
    <t>305/35R21 109W PIRELLI WINTER SOTTOZERO 3 XL PEREMVÉDO</t>
  </si>
  <si>
    <t>305/35R21</t>
  </si>
  <si>
    <t>195/50R16 88H FULDA KRISTALL CONTROL HP 2 XL PEREMVÉDO</t>
  </si>
  <si>
    <t>195/50R16</t>
  </si>
  <si>
    <t>275/35R19 100V GOODYEAR ULTRAGRIP PERFORMANCE + XL</t>
  </si>
  <si>
    <t>275/35R19</t>
  </si>
  <si>
    <t>265/30R20 94W GOODYEAR ULTRAGRIP PERFORMANCE 3 XL</t>
  </si>
  <si>
    <t>265/30R20</t>
  </si>
  <si>
    <t>195/60R16C 99T FIRESTONE VANH2WI</t>
  </si>
  <si>
    <t>195/60R16C</t>
  </si>
  <si>
    <t>14 db.</t>
  </si>
  <si>
    <t>225/60R18 104H BRIDGESTONE LM001 DEFEKTTURO XL</t>
  </si>
  <si>
    <t>245/40R19 98V FIRESTONE WH4 XL</t>
  </si>
  <si>
    <t>265/45R18 101V PIRELLI WINTER 240 SOTTOZERO SERIE II PEREMVÉDO</t>
  </si>
  <si>
    <t>265/45R18</t>
  </si>
  <si>
    <t>285/30R22 101W PIRELLI PZERO WINTER XL PEREMVÉDO</t>
  </si>
  <si>
    <t>285/30R22</t>
  </si>
  <si>
    <t>285/45R21 113V PIRELLI SCORPION WINTER XL PEREMVÉDO</t>
  </si>
  <si>
    <t>195/65R16C 104T GOODYEAR ULTRAGRIP CARGO</t>
  </si>
  <si>
    <t>195/65R16C</t>
  </si>
  <si>
    <t>195/60R18 96H GOODYEAR ULTRAGRIP PERFORMANCE + XL</t>
  </si>
  <si>
    <t>195/60R18</t>
  </si>
  <si>
    <t>255/35R21 98V GOODYEAR ULTRAGRIP PERFORMANCE 3 XL PEREMVÉDO</t>
  </si>
  <si>
    <t>225/40R20 94T GOODYEAR ULTRAGRIP PERFORMANCE 3 XL</t>
  </si>
  <si>
    <t>225/40R20</t>
  </si>
  <si>
    <t>205/55R17 91H PIRELLI WINTER 210 SOTTOZERO SERIE II DEFEKTTURO PEREMVÉDO</t>
  </si>
  <si>
    <t>205/55R17</t>
  </si>
  <si>
    <t>15 db.</t>
  </si>
  <si>
    <t>305/30R21 104W PIRELLI P ZERO WINTER 2 XL</t>
  </si>
  <si>
    <t>305/30R21</t>
  </si>
  <si>
    <t>255/55R19 111H GOODYEAR ULTRAGRIP PERFORMANCE + SUV XL</t>
  </si>
  <si>
    <t>275/45R21 110T GOODYEAR ULTRAGRIP PERFORMANCE 3 XL</t>
  </si>
  <si>
    <t>215/65R17 99H BRIDGESTONE LM001 DEFEKTTURO</t>
  </si>
  <si>
    <t>16 db.</t>
  </si>
  <si>
    <t>265/35R19 98W PIRELLI WINTER 270 SOTTOZERO SERIE II XL PEREMVÉDO</t>
  </si>
  <si>
    <t>245/35R20 95V PIRELLI WINTER 240 SOTTOZERO SERIE II XL DEFEKTTURO PEREMVÉDO</t>
  </si>
  <si>
    <t>245/35R20</t>
  </si>
  <si>
    <t>235/60R18 103H PIRELLI SCORPION WINTER DEFEKTTURO</t>
  </si>
  <si>
    <t>255/35R20 97W PIRELLI WINTER 270 SOTTOZERO SERIE II XL PEREMVÉDO</t>
  </si>
  <si>
    <t>245/50R20 105H PIRELLI SCORPION WINTER XL PEREMVÉDO</t>
  </si>
  <si>
    <t>245/50R20</t>
  </si>
  <si>
    <t>255/45R19 104V PIRELLI PZERO WINTER XL PEREMVÉDO</t>
  </si>
  <si>
    <t>265/40R20 104V GOODYEAR ULTRAGRIP PERFORMANCE GEN-1 XL PEREMVÉDO</t>
  </si>
  <si>
    <t>265/40R20</t>
  </si>
  <si>
    <t>255/50R19 107T GOODYEAR ULTRAGRIP PERFORMANCE + XL</t>
  </si>
  <si>
    <t>265/50R19 110V GOODYEAR ULTRAGRIP PERFORMANCE + SUV XL PEREMVÉDO</t>
  </si>
  <si>
    <t>265/50R19</t>
  </si>
  <si>
    <t>275/35R19 100V GOODYEAR ULTRAGRIP PERFORMANCE 3 XL PEREMVÉDO</t>
  </si>
  <si>
    <t>235/50R19 99T GOODYEAR ULTRAGRIP PERFORMANCE 3 PEREMVÉDO</t>
  </si>
  <si>
    <t>295/30R20 97V PIRELLI WINTER 240 SOTTOZERO SERIE II PEREMVÉDO</t>
  </si>
  <si>
    <t>17 db.</t>
  </si>
  <si>
    <t>255/35R18 94V PIRELLI WINTER SOTTOZERO 3 XL PEREMVÉDO</t>
  </si>
  <si>
    <t>255/35R18</t>
  </si>
  <si>
    <t>295/40R20 110V PIRELLI PZERO WINTER XL PEREMVÉDO</t>
  </si>
  <si>
    <t>255/55R20 110V PIRELLI SCORPION WINTER 2 XL</t>
  </si>
  <si>
    <t>265/50R20 111V PIRELLI SCORPION WINTER 2 XL PEREMVÉDO</t>
  </si>
  <si>
    <t>265/35R19 98W PIRELLI PZERO WINTER XL PEREMVÉDO</t>
  </si>
  <si>
    <t>245/40R19 98V PIRELLI P ZERO WINTER 2 XL</t>
  </si>
  <si>
    <t>225/70R15C 112R GOODYEAR ULTRAGRIP CARGO</t>
  </si>
  <si>
    <t>225/70R15C</t>
  </si>
  <si>
    <t>225/55R16 95H GOODYEAR ULTRAGRIP PERFORMANCE + PEREMVÉDO</t>
  </si>
  <si>
    <t>225/55R16</t>
  </si>
  <si>
    <t>215/55R16 93H GOODYEAR ULTRAGRIP PERFORMANCE 3</t>
  </si>
  <si>
    <t>245/35R20 95V GOODYEAR ULTRAGRIP PERFORMANCE 3 XL PEREMVÉDO</t>
  </si>
  <si>
    <t>245/50R19 105H GOODYEAR ULTRAGRIP PERFORMANCE 3 XL</t>
  </si>
  <si>
    <t>235/55R19 105V GOODYEAR ULTRAGRIP PERFORMANCE 3 XL</t>
  </si>
  <si>
    <t>315/35R20 110V GOODYEAR ULTRAGRIP PERFORMANCE 3 XL</t>
  </si>
  <si>
    <t>315/35R20</t>
  </si>
  <si>
    <t>225/45R19 96V FIRESTONE WH4 XL</t>
  </si>
  <si>
    <t>18 db.</t>
  </si>
  <si>
    <t>255/60R18 108H PIRELLI SCORPION WINTER PEREMVÉDO</t>
  </si>
  <si>
    <t>205/45R17 88V PIRELLI WINTER SOTTOZERO 3 XL DEFEKTTURO PEREMVÉDO</t>
  </si>
  <si>
    <t>265/40R19 98V PIRELLI PZERO WINTER PEREMVÉDO</t>
  </si>
  <si>
    <t>225/40R18 92V SAVA ESKIMO HP 2 XL PEREMVÉDO</t>
  </si>
  <si>
    <t>275/40R22 108V GOODYEAR ULTRAGRIP PERFORMANCE + SUV XL PEREMVÉDO</t>
  </si>
  <si>
    <t>195/55R20 95H BRIDGESTONE LM005 XL</t>
  </si>
  <si>
    <t>19 db.</t>
  </si>
  <si>
    <t>235/50R17 100V BRIDGESTONE LM005 XL</t>
  </si>
  <si>
    <t>235/50R17</t>
  </si>
  <si>
    <t>275/45R20 110V FIRESTONE WH4 XL</t>
  </si>
  <si>
    <t>275/45R20</t>
  </si>
  <si>
    <t>275/45R18 103V PIRELLI WINTER 240 SOTTOZERO SERIE II PEREMVÉDO</t>
  </si>
  <si>
    <t>275/45R18</t>
  </si>
  <si>
    <t>285/40R19 103V PIRELLI WINTER 240 SOTTOZERO SERIE II PEREMVÉDO</t>
  </si>
  <si>
    <t>225/45R18 91H PIRELLI WINTER SOTTOZERO 3 PEREMVÉDO</t>
  </si>
  <si>
    <t>275/35R19 100V PIRELLI PZERO WINTER XL DEFEKTTURO PEREMVÉDO</t>
  </si>
  <si>
    <t>265/45R20 108V PIRELLI SCORPION WINTER 2 XL PEREMVÉDO</t>
  </si>
  <si>
    <t>235/40R20 96V PIRELLI CINTURATO WINTER 3 XL</t>
  </si>
  <si>
    <t>225/40R18 92V BRIDGESTONE LM001 DEFEKTTURO XL</t>
  </si>
  <si>
    <t>20 db.</t>
  </si>
  <si>
    <t>245/35R19 93W PIRELLI WINTER SOTTOZERO 3 XL PEREMVÉDO</t>
  </si>
  <si>
    <t>245/45R19 102V PIRELLI PZERO WINTER XL PEREMVÉDO</t>
  </si>
  <si>
    <t>255/50R21 109V PIRELLI P ZERO WINTER 2 XL</t>
  </si>
  <si>
    <t>255/50R21</t>
  </si>
  <si>
    <t>175/70R13 82T FULDA KRISTALL MONTERO 3 MS</t>
  </si>
  <si>
    <t>175/70R13</t>
  </si>
  <si>
    <t>165/70R14 81T FULDA KRISTALL MONTERO 3 MS</t>
  </si>
  <si>
    <t>165/70R14</t>
  </si>
  <si>
    <t>155/65R14 75T FULDA KRISTALL MONTERO 3 MS</t>
  </si>
  <si>
    <t>155/65R14</t>
  </si>
  <si>
    <t>165/65R14 79T FULDA KRISTALL MONTERO 3 MS</t>
  </si>
  <si>
    <t>165/65R14</t>
  </si>
  <si>
    <t>165/65R15 81T FULDA KRISTALL MONTERO 3 MS</t>
  </si>
  <si>
    <t>165/65R15</t>
  </si>
  <si>
    <t>185/60R14 82T FULDA KRISTALL MONTERO 3 MS</t>
  </si>
  <si>
    <t>185/60R14</t>
  </si>
  <si>
    <t>195/60R15 88T FULDA KRISTALL MONTERO 3 MS</t>
  </si>
  <si>
    <t>185/55R15 82T FULDA KRISTALL MONTERO 3 MS</t>
  </si>
  <si>
    <t>185/55R15</t>
  </si>
  <si>
    <t>175/65R14 82T SAVA ESKIMO S3+ MS</t>
  </si>
  <si>
    <t>175/65R14</t>
  </si>
  <si>
    <t>185/60R14 82T SAVA ESKIMO S3+ MS</t>
  </si>
  <si>
    <t>185/65R15 88T SAVA ESKIMO S3+ MS</t>
  </si>
  <si>
    <t>185/65R15</t>
  </si>
  <si>
    <t>155/65R13 73Q SAVA ESKIMO S3+ MS</t>
  </si>
  <si>
    <t>155/65R13</t>
  </si>
  <si>
    <t>165/65R14 79T SAVA ESKIMO S3+ MS</t>
  </si>
  <si>
    <t>165/65R15 81T SAVA ESKIMO S3+ MS</t>
  </si>
  <si>
    <t>165/70R13 79T SAVA ESKIMO S3+ MS</t>
  </si>
  <si>
    <t>165/70R13</t>
  </si>
  <si>
    <t>175/70R13 82T SAVA ESKIMO S3+ MS</t>
  </si>
  <si>
    <t>175/80R14 88T SAVA ESKIMO S3+ MS</t>
  </si>
  <si>
    <t>175/80R14</t>
  </si>
  <si>
    <t>185/65R14 86T SAVA ESKIMO S3+ MS</t>
  </si>
  <si>
    <t>185/65R14</t>
  </si>
  <si>
    <t>195/60R15 88T SAVA ESKIMO S3+ MS</t>
  </si>
  <si>
    <t>175/70R14 84T FULDA KRISTALL MONTERO 3 MS</t>
  </si>
  <si>
    <t>175/70R14</t>
  </si>
  <si>
    <t>195/65R15 91T FULDA KRISTALL MONTERO 3 MS</t>
  </si>
  <si>
    <t>195/65R15</t>
  </si>
  <si>
    <t>185/65R14 86T FULDA KRISTALL MONTERO 3 MS</t>
  </si>
  <si>
    <t>185/65R15 88T FULDA KRISTALL MONTERO 3 MS</t>
  </si>
  <si>
    <t>195/65R15 91T SAVA ESKIMO S3+ MS</t>
  </si>
  <si>
    <t>225/45R17 91H FULDA KRISTALL CONTROL HP 2 PEREMVÉDO</t>
  </si>
  <si>
    <t>275/40R20 106V FULDA KRISTALL CONTROL SUV XL PEREMVÉDO</t>
  </si>
  <si>
    <t>275/40R20</t>
  </si>
  <si>
    <t>255/50R19 107V FULDA KRISTALL CONTROL SUV XL PEREMVÉDO</t>
  </si>
  <si>
    <t>235/50R18 101V FULDA KRISTALL CONTROL HP 2 XL PEREMVÉDO</t>
  </si>
  <si>
    <t>225/45R17 94V FULDA KRISTALL CONTROL HP 2 XL PEREMVÉDO</t>
  </si>
  <si>
    <t>225/40R18 92V FULDA KRISTALL CONTROL HP 2 XL PEREMVÉDO</t>
  </si>
  <si>
    <t>215/55R16 93H FULDA KRISTALL CONTROL HP 2</t>
  </si>
  <si>
    <t>205/60R16 96H FULDA KRISTALL CONTROL HP 2 XL</t>
  </si>
  <si>
    <t>205/55R16 94V FULDA KRISTALL CONTROL HP 2 XL</t>
  </si>
  <si>
    <t>205/55R16</t>
  </si>
  <si>
    <t>205/55R16 91H FULDA KRISTALL CONTROL HP 2</t>
  </si>
  <si>
    <t>205/55R16 91H SAVA ESKIMO HP 2</t>
  </si>
  <si>
    <t>225/45R17 94V SAVA ESKIMO HP 2 XL PEREMVÉDO</t>
  </si>
  <si>
    <t>215/55R16 93H SAVA ESKIMO HP 2</t>
  </si>
  <si>
    <t>205/60R16 96H SAVA ESKIMO HP 2 XL</t>
  </si>
  <si>
    <t>205/60R16 96H DEBICA FRIGO HP 2 XL</t>
  </si>
  <si>
    <t>235/45R17 97V FULDA KRISTALL CONTROL HP 2 XL PEREMVÉDO</t>
  </si>
  <si>
    <t>235/45R17</t>
  </si>
  <si>
    <t>225/55R17 101V FULDA KRISTALL CONTROL HP 2 XL</t>
  </si>
  <si>
    <t>225/55R16 95H FULDA KRISTALL CONTROL HP 2 PEREMVÉDO</t>
  </si>
  <si>
    <t>195/55R15 85H SAVA ESKIMO HP 2</t>
  </si>
  <si>
    <t>195/55R15</t>
  </si>
  <si>
    <t>245/45R17 99V FULDA KRISTALL CONTROL HP 2 XL PEREMVÉDO</t>
  </si>
  <si>
    <t>245/45R17</t>
  </si>
  <si>
    <t>235/60R16 100H FULDA KRISTALL CONTROL HP 2</t>
  </si>
  <si>
    <t>235/60R16</t>
  </si>
  <si>
    <t>225/50R17 98V FULDA KRISTALL CONTROL HP 2 XL PEREMVÉDO</t>
  </si>
  <si>
    <t>225/50R17 98H FULDA KRISTALL CONTROL HP 2 XL PEREMVÉDO</t>
  </si>
  <si>
    <t>215/65R16 98H FULDA KRISTALL CONTROL HP 2</t>
  </si>
  <si>
    <t>215/65R15 96H FULDA KRISTALL CONTROL HP 2</t>
  </si>
  <si>
    <t>215/65R15</t>
  </si>
  <si>
    <t>195/50R15 82H FULDA KRISTALL CONTROL HP 2</t>
  </si>
  <si>
    <t>195/50R15</t>
  </si>
  <si>
    <t>215/50R17 95V FULDA KRISTALL CONTROL HP 2 XL PEREMVÉDO</t>
  </si>
  <si>
    <t>195/55R16 87H FULDA KRISTALL CONTROL HP 2</t>
  </si>
  <si>
    <t>195/55R15 85H FULDA KRISTALL CONTROL HP 2</t>
  </si>
  <si>
    <t>215/50R17 95V SAVA ESKIMO HP 2 XL PEREMVÉDO</t>
  </si>
  <si>
    <t>205/65R15 94H SAVA ESKIMO HP 2</t>
  </si>
  <si>
    <t>205/65R15</t>
  </si>
  <si>
    <t>225/55R17 101V SAVA ESKIMO HP 2 XL</t>
  </si>
  <si>
    <t>225/55R16 95H SAVA ESKIMO HP 2 PEREMVÉDO</t>
  </si>
  <si>
    <t>225/50R17 98V SAVA ESKIMO HP 2 XL PEREMVÉDO</t>
  </si>
  <si>
    <t>215/65R16 98H SAVA ESKIMO HP 2</t>
  </si>
  <si>
    <t>215/55R17 98V SAVA ESKIMO HP 2 XL PEREMVÉDO</t>
  </si>
  <si>
    <t>195/55R16 87H SAVA ESKIMO HP 2</t>
  </si>
  <si>
    <t>195/55R16 87T FULDA KRISTALL CONTROL HP 2</t>
  </si>
  <si>
    <t>205/65R15 94T FULDA KRISTALL CONTROL HP 2</t>
  </si>
  <si>
    <t>155/65R14 75T SAVA ESKIMO S3+ MS</t>
  </si>
  <si>
    <t>165/70R14 81T SAVA ESKIMO S3+ MS</t>
  </si>
  <si>
    <t>175/65R15 84T DEBICA FRIGO 2 MS</t>
  </si>
  <si>
    <t>175/65R15</t>
  </si>
  <si>
    <t>155/65R14 75T DEBICA FRIGO 2 MS</t>
  </si>
  <si>
    <t>165/65R15 81T DEBICA FRIGO 2 MS</t>
  </si>
  <si>
    <t>175/80R14 88T DEBICA FRIGO 2 MS</t>
  </si>
  <si>
    <t>175/65R15 84T FULDA KRISTALL MONTERO 2 MS</t>
  </si>
  <si>
    <t>155/70R13 75T SAVA ESKIMO S3+ MS</t>
  </si>
  <si>
    <t>155/70R13</t>
  </si>
  <si>
    <t>155/80R13 79T SAVA ESKIMO S3+ MS</t>
  </si>
  <si>
    <t>155/80R13</t>
  </si>
  <si>
    <t>175/65R15 84T SAVA ESKIMO S3+ MS</t>
  </si>
  <si>
    <t>225/50R17 98V DEBICA FRIGO HP 2 XL PEREMVÉDO</t>
  </si>
  <si>
    <t>195/55R16 87H DEBICA FRIGO HP 2</t>
  </si>
  <si>
    <t>215/50R17 95V DEBICA FRIGO HP 2 XL PEREMVÉDO</t>
  </si>
  <si>
    <t>215/55R17 98V DEBICA FRIGO HP 2 XL PEREMVÉDO</t>
  </si>
  <si>
    <t>215/65R16 98H DEBICA FRIGO HP 2</t>
  </si>
  <si>
    <t>225/55R16 95H DEBICA FRIGO HP 2 PEREMVÉDO</t>
  </si>
  <si>
    <t>225/55R17 101V DEBICA FRIGO HP 2 XL</t>
  </si>
  <si>
    <t>195/55R15 85H DEBICA FRIGO HP 2</t>
  </si>
  <si>
    <t>205/60R16 92H FULDA KRISTALL CONTROL HP 2</t>
  </si>
  <si>
    <t>155/65R13 73T DEBICA FRIGO 2 MS</t>
  </si>
  <si>
    <t>155/70R13 75T DEBICA FRIGO 2 MS</t>
  </si>
  <si>
    <t>165/65R14 79T DEBICA FRIGO 2 MS</t>
  </si>
  <si>
    <t>165/70R13 79T DEBICA FRIGO 2 MS</t>
  </si>
  <si>
    <t>165/70R14 81T DEBICA FRIGO 2 MS</t>
  </si>
  <si>
    <t>175/65R14 82T DEBICA FRIGO 2 MS</t>
  </si>
  <si>
    <t>175/70R13 82T DEBICA FRIGO 2 MS</t>
  </si>
  <si>
    <t>175/70R14 84T DEBICA FRIGO 2 MS</t>
  </si>
  <si>
    <t>185/60R14 82T DEBICA FRIGO 2 MS</t>
  </si>
  <si>
    <t>185/65R14 86T DEBICA FRIGO 2 MS</t>
  </si>
  <si>
    <t>185/70R14 88T DEBICA FRIGO 2 MS</t>
  </si>
  <si>
    <t>185/70R14</t>
  </si>
  <si>
    <t>195/60R15 88T DEBICA FRIGO 2 MS</t>
  </si>
  <si>
    <t>205/55R16 91T DEBICA FRIGO 2 MS</t>
  </si>
  <si>
    <t>155/80R13 79T DEBICA FRIGO 2 MS</t>
  </si>
  <si>
    <t>205/55R16 91T SAVA ESKIMO S3+ MS</t>
  </si>
  <si>
    <t>175/65R15 88T SAVA ESKIMO S3+ MS XL</t>
  </si>
  <si>
    <t>175/70R14 84T SAVA ESKIMO S3+ MS</t>
  </si>
  <si>
    <t>225/40R18 92V DEBICA FRIGO HP 2 XL PEREMVÉDO</t>
  </si>
  <si>
    <t>215/55R16 97H DEBICA FRIGO HP 2 XL</t>
  </si>
  <si>
    <t>255/35R19 96V FULDA KRISTALL CONTROL HP 2 XL PEREMVÉDO</t>
  </si>
  <si>
    <t>245/45R18 100V SAVA ESKIMO HP 2 XL PEREMVÉDO</t>
  </si>
  <si>
    <t>235/50R19 99V GOODYEAR ULTRAGRIP PERFORMANCE SUV GEN-1</t>
  </si>
  <si>
    <t>245/35R20 95V GOODYEAR ULTRAGRIP PERFORMANCE GEN-1 XL PEREMVÉDO</t>
  </si>
  <si>
    <t>165/60R15 77T FULDA KRISTALL MONTERO 3 MS</t>
  </si>
  <si>
    <t>165/60R15</t>
  </si>
  <si>
    <t>225/65R17 106H FULDA KRISTALL CONTROL SUV XL</t>
  </si>
  <si>
    <t>225/65R17</t>
  </si>
  <si>
    <t>195/60R16 89H FULDA KRISTALL CONTROL HP MS</t>
  </si>
  <si>
    <t>195/60R16</t>
  </si>
  <si>
    <t>285/40R20 108V GOODYEAR ULTRAGRIP PERFORMANCE GEN-1 XL PEREMVÉDO</t>
  </si>
  <si>
    <t>285/40R20</t>
  </si>
  <si>
    <t>205/45R18 90H GOODYEAR ULTRAGRIP PERFORMANCE GEN-1 XL PEREMVÉDO</t>
  </si>
  <si>
    <t>205/45R18</t>
  </si>
  <si>
    <t>215/55R18 95T GOODYEAR ULTRAGRIP PERFORMANCE GEN-1 DEFEKTTURO</t>
  </si>
  <si>
    <t>195/65R15 91H FULDA KRISTALL CONTROL HP 2</t>
  </si>
  <si>
    <t>195/65R15 91H DEBICA FRIGO HP 2</t>
  </si>
  <si>
    <t>215/55R18 95T GOODYEAR ULTRAGRIP PERFORMANCE GEN-1</t>
  </si>
  <si>
    <t>205/65R16C 107T GOODYEAR ULTRAGRIP CARGO</t>
  </si>
  <si>
    <t>205/65R16C</t>
  </si>
  <si>
    <t>195/70R15C 104S GOODYEAR ULTRAGRIP CARGO</t>
  </si>
  <si>
    <t>195/70R15C</t>
  </si>
  <si>
    <t>215/75R16C 113R GOODYEAR ULTRAGRIP CARGO</t>
  </si>
  <si>
    <t>215/75R16C</t>
  </si>
  <si>
    <t>235/65R16C 115S GOODYEAR ULTRAGRIP CARGO</t>
  </si>
  <si>
    <t>235/65R16C</t>
  </si>
  <si>
    <t>205/75R16C 110R GOODYEAR ULTRAGRIP CARGO</t>
  </si>
  <si>
    <t>205/75R16C</t>
  </si>
  <si>
    <t>215/60R17C 109T GOODYEAR ULTRAGRIP CARGO</t>
  </si>
  <si>
    <t>215/60R17C</t>
  </si>
  <si>
    <t>195/55R15 85H GOODYEAR ULTRAGRIP PERFORMANCE +</t>
  </si>
  <si>
    <t>275/40R21 107V GOODYEAR ULTRAGRIP PERFORMANCE + XL PEREMVÉDO</t>
  </si>
  <si>
    <t>195/50R16 88H GOODYEAR ULTRAGRIP PERFORMANCE + XL PEREMVÉDO</t>
  </si>
  <si>
    <t>225/60R16 102V GOODYEAR ULTRAGRIP PERFORMANCE + XL</t>
  </si>
  <si>
    <t>225/60R16</t>
  </si>
  <si>
    <t>245/45R17 99V GOODYEAR ULTRAGRIP PERFORMANCE + XL PEREMVÉDO</t>
  </si>
  <si>
    <t>235/60R16 100H GOODYEAR ULTRAGRIP PERFORMANCE +</t>
  </si>
  <si>
    <t>225/55R16 99H GOODYEAR ULTRAGRIP PERFORMANCE + XL PEREMVÉDO</t>
  </si>
  <si>
    <t>205/40R18 86W GOODYEAR ULTRAGRIP PERFORMANCE + XL PEREMVÉDO</t>
  </si>
  <si>
    <t>205/55R19 97V GOODYEAR ULTRAGRIP PERFORMANCE + XL</t>
  </si>
  <si>
    <t>205/60R17 93V GOODYEAR ULTRAGRIP PERFORMANCE +</t>
  </si>
  <si>
    <t>245/45R21 104V GOODYEAR ULTRAGRIP PERFORMANCE SUV GEN-1 XL PEREMVÉDO</t>
  </si>
  <si>
    <t>215/60R16 99H DEBICA FRIGO HP 2 XL</t>
  </si>
  <si>
    <t>175/65R15 88T FULDA KRISTALL MONTERO 2 MS XL</t>
  </si>
  <si>
    <t>225/50R18 99V GOODYEAR ULTRAGRIP PERFORMANCE + XL</t>
  </si>
  <si>
    <t>245/40R19 98V GOODYEAR ULTRAGRIP PERFORMANCE + XL PEREMVÉDO</t>
  </si>
  <si>
    <t>225/55R17 101H GOODYEAR ULTRAGRIP PERFORMANCE + XL</t>
  </si>
  <si>
    <t>175/65R14 82T FULDA KRISTALL MONTERO 3 MS</t>
  </si>
  <si>
    <t>245/55R17 106H GOODYEAR ULTRAGRIP PERFORMANCE + XL</t>
  </si>
  <si>
    <t>245/55R17</t>
  </si>
  <si>
    <t>235/55R19 105V FULDA KRISTALL CONTROL SUV XL</t>
  </si>
  <si>
    <t>235/60R18 103H GOODYEAR ULTRAGRIP PERFORMANCE +</t>
  </si>
  <si>
    <t>215/60R17 96H DEBICA FRIGO SUV 2</t>
  </si>
  <si>
    <t>215/60R17</t>
  </si>
  <si>
    <t>235/65R17 108H DEBICA FRIGO SUV 2 XL</t>
  </si>
  <si>
    <t>215/60R17 96H FULDA KRISTALL CONTROL SUV</t>
  </si>
  <si>
    <t>215/60R17 96H SAVA ESKIMO SUV 2</t>
  </si>
  <si>
    <t>235/65R17 108H SAVA ESKIMO SUV 2 XL</t>
  </si>
  <si>
    <t>235/45R18 98V FULDA KRISTALL CONTROL HP 2 XL PEREMVÉDO</t>
  </si>
  <si>
    <t>215/50R19 93T GOODYEAR ULTRAGRIP PERFORMANCE + DEFEKTTURO</t>
  </si>
  <si>
    <t>225/45R18 95H GOODYEAR ULTRAGRIP PERFORMANCE GEN-1 XL PEREMVÉDO</t>
  </si>
  <si>
    <t>235/55R19 105T GOODYEAR ULTRAGRIP PERFORMANCE + XL</t>
  </si>
  <si>
    <t>235/55R19 105T GOODYEAR ULTRAGRIP PERFORMANCE + XL DEFEKTTURO</t>
  </si>
  <si>
    <t>235/60R18 103T GOODYEAR ULTRAGRIP PERFORMANCE +</t>
  </si>
  <si>
    <t>275/30R20 97V GOODYEAR ULTRAGRIP PERFORMANCE + XL PEREMVÉDO</t>
  </si>
  <si>
    <t>275/40R18 103V GOODYEAR ULTRAGRIP PERFORMANCE + XL PEREMVÉDO</t>
  </si>
  <si>
    <t>275/40R18</t>
  </si>
  <si>
    <t>235/55R20 105V GOODYEAR ULTRAGRIP PERFORMANCE GEN-1 XL PEREMVÉDO</t>
  </si>
  <si>
    <t>285/45R20 112V GOODYEAR ULTRAGRIP PERFORMANCE GEN-1 XL PEREMVÉDO</t>
  </si>
  <si>
    <t>245/45R19 102V GOODYEAR ULTRAGRIP PERFORMANCE 3 XL</t>
  </si>
  <si>
    <t>255/35R20 97W GOODYEAR ULTRAGRIP PERFORMANCE 3 XL PEREMVÉDO</t>
  </si>
  <si>
    <t>175/65R14 82T GOODYEAR ULTRAGRIP PERFORMANCE 3</t>
  </si>
  <si>
    <t>175/65R15 88T GOODYEAR ULTRAGRIP PERFORMANCE 3 XL</t>
  </si>
  <si>
    <t>185/60R15 84T GOODYEAR ULTRAGRIP PERFORMANCE 3</t>
  </si>
  <si>
    <t>185/60R15</t>
  </si>
  <si>
    <t>185/60R15 88T GOODYEAR ULTRAGRIP PERFORMANCE 3 XL</t>
  </si>
  <si>
    <t>185/65R15 88T GOODYEAR ULTRAGRIP PERFORMANCE 3</t>
  </si>
  <si>
    <t>195/55R16 87H GOODYEAR ULTRAGRIP PERFORMANCE 3</t>
  </si>
  <si>
    <t>195/55R16 87T GOODYEAR ULTRAGRIP PERFORMANCE 3</t>
  </si>
  <si>
    <t>195/60R15 88T GOODYEAR ULTRAGRIP PERFORMANCE 3</t>
  </si>
  <si>
    <t>195/60R16 93H GOODYEAR ULTRAGRIP PERFORMANCE 3 XL</t>
  </si>
  <si>
    <t>195/65R15 91H GOODYEAR ULTRAGRIP PERFORMANCE 3</t>
  </si>
  <si>
    <t>195/65R15 91T GOODYEAR ULTRAGRIP PERFORMANCE 3</t>
  </si>
  <si>
    <t>205/50R17 93H GOODYEAR ULTRAGRIP PERFORMANCE 3 XL PEREMVÉDO</t>
  </si>
  <si>
    <t>205/50R17</t>
  </si>
  <si>
    <t>205/50R17 93V GOODYEAR ULTRAGRIP PERFORMANCE 3 XL PEREMVÉDO</t>
  </si>
  <si>
    <t>205/55R16 91H GOODYEAR ULTRAGRIP PERFORMANCE 3</t>
  </si>
  <si>
    <t>205/55R16 91T GOODYEAR ULTRAGRIP PERFORMANCE 3</t>
  </si>
  <si>
    <t>205/55R16 94H GOODYEAR ULTRAGRIP PERFORMANCE 3 XL</t>
  </si>
  <si>
    <t>205/60R16 92T GOODYEAR ULTRAGRIP PERFORMANCE 3</t>
  </si>
  <si>
    <t>205/60R16 96H GOODYEAR ULTRAGRIP PERFORMANCE 3 XL</t>
  </si>
  <si>
    <t>215/40R18 89V GOODYEAR ULTRAGRIP PERFORMANCE 3 XL PEREMVÉDO</t>
  </si>
  <si>
    <t>215/40R18</t>
  </si>
  <si>
    <t>215/45R16 90V GOODYEAR ULTRAGRIP PERFORMANCE 3 XL PEREMVÉDO</t>
  </si>
  <si>
    <t>215/45R16</t>
  </si>
  <si>
    <t>215/50R17 95V GOODYEAR ULTRAGRIP PERFORMANCE 3 XL</t>
  </si>
  <si>
    <t>215/55R17 98V GOODYEAR ULTRAGRIP PERFORMANCE 3 XL</t>
  </si>
  <si>
    <t>215/60R16 99H GOODYEAR ULTRAGRIP PERFORMANCE 3 XL</t>
  </si>
  <si>
    <t>215/65R16 98H GOODYEAR ULTRAGRIP PERFORMANCE 3</t>
  </si>
  <si>
    <t>225/45R17 91H GOODYEAR ULTRAGRIP PERFORMANCE 3</t>
  </si>
  <si>
    <t>225/50R17 98V GOODYEAR ULTRAGRIP PERFORMANCE 3 XL</t>
  </si>
  <si>
    <t>225/55R17 97H GOODYEAR ULTRAGRIP PERFORMANCE 3</t>
  </si>
  <si>
    <t>225/40R18 92V GOODYEAR ULTRAGRIP PERFORMANCE 3 XL</t>
  </si>
  <si>
    <t>225/40R18 92W GOODYEAR ULTRAGRIP PERFORMANCE 3 XL</t>
  </si>
  <si>
    <t>215/45R18 93V GOODYEAR ULTRAGRIP PERFORMANCE 3 XL PEREMVÉDO</t>
  </si>
  <si>
    <t>215/45R18</t>
  </si>
  <si>
    <t>225/45R18 95V GOODYEAR ULTRAGRIP PERFORMANCE 3 XL PEREMVÉDO</t>
  </si>
  <si>
    <t>225/45R19 96V GOODYEAR ULTRAGRIP PERFORMANCE 3 XL PEREMVÉDO</t>
  </si>
  <si>
    <t>225/50R18 99V GOODYEAR ULTRAGRIP PERFORMANCE 3 XL PEREMVÉDO</t>
  </si>
  <si>
    <t>235/35R19 91W GOODYEAR ULTRAGRIP PERFORMANCE 3 XL PEREMVÉDO</t>
  </si>
  <si>
    <t>235/40R18 95V GOODYEAR ULTRAGRIP PERFORMANCE 3 XL PEREMVÉDO</t>
  </si>
  <si>
    <t>235/45R17 97V GOODYEAR ULTRAGRIP PERFORMANCE 3 XL PEREMVÉDO</t>
  </si>
  <si>
    <t>235/45R18 98V GOODYEAR ULTRAGRIP PERFORMANCE 3 XL</t>
  </si>
  <si>
    <t>235/45R20 100W GOODYEAR ULTRAGRIP PERFORMANCE 3 XL</t>
  </si>
  <si>
    <t>235/50R18 101V GOODYEAR ULTRAGRIP PERFORMANCE 3 XL</t>
  </si>
  <si>
    <t>235/50R19 103V GOODYEAR ULTRAGRIP PERFORMANCE 3 XL</t>
  </si>
  <si>
    <t>245/40R18 97V GOODYEAR ULTRAGRIP PERFORMANCE 3 XL</t>
  </si>
  <si>
    <t>245/45R18 100V GOODYEAR ULTRAGRIP PERFORMANCE 3 XL</t>
  </si>
  <si>
    <t>255/40R19 100V GOODYEAR ULTRAGRIP PERFORMANCE 3 XL PEREMVÉDO</t>
  </si>
  <si>
    <t>255/45R19 104V GOODYEAR ULTRAGRIP PERFORMANCE 3 XL</t>
  </si>
  <si>
    <t>255/55R18 109H GOODYEAR ULTRAGRIP PERFORMANCE + XL</t>
  </si>
  <si>
    <t>215/45R20 95T GOODYEAR ULTRAGRIP PERFORMANCE + XL PEREMVÉDO</t>
  </si>
  <si>
    <t>215/45R20</t>
  </si>
  <si>
    <t>255/40R19 100V FULDA KRISTALL CONTROL HP 2 XL PEREMVÉDO</t>
  </si>
  <si>
    <t>285/35R20 104W GOODYEAR ULTRAGRIP PERFORMANCE 3 XL PEREMVÉDO</t>
  </si>
  <si>
    <t>155/70R19 88T FULDA KRISTALL CONTROL HP 2 XL</t>
  </si>
  <si>
    <t>155/70R19</t>
  </si>
  <si>
    <t>275/35R20 102W GOODYEAR ULTRAGRIP PERFORMANCE 3 XL PEREMVÉDO</t>
  </si>
  <si>
    <t>195/45R16 84V FULDA KRISTALL CONTROL HP 2 XL PEREMVÉDO</t>
  </si>
  <si>
    <t>235/40R18 95V FULDA KRISTALL CONTROL HP 2 XL PEREMVÉDO</t>
  </si>
  <si>
    <t>205/45R17 88V FULDA KRISTALL CONTROL HP 2 XL PEREMVÉDO</t>
  </si>
  <si>
    <t>195/55R16 91H FULDA KRISTALL CONTROL HP 2 XL</t>
  </si>
  <si>
    <t>185/60R15 84T FULDA KRISTALL MONTERO 3 MS</t>
  </si>
  <si>
    <t>185/60R15 84T SAVA ESKIMO S3+ MS</t>
  </si>
  <si>
    <t>185/60R15 88T SAVA ESKIMO S3+ MS XL</t>
  </si>
  <si>
    <t>185/60R15 88T FULDA KRISTALL MONTERO 3 MS XL</t>
  </si>
  <si>
    <t>185/60R15 84T DEBICA FRIGO 2 MS</t>
  </si>
  <si>
    <t>185/60R15 88T DEBICA FRIGO 2 MS XL</t>
  </si>
  <si>
    <t>225/55R19 99V GOODYEAR ULTRAGRIP PERFORMANCE + SUV</t>
  </si>
  <si>
    <t>225/55R19</t>
  </si>
  <si>
    <t>225/60R18 104V GOODYEAR ULTRAGRIP PERFORMANCE + SUV XL</t>
  </si>
  <si>
    <t>255/55R20 110V GOODYEAR ULTRAGRIP PERFORMANCE + SUV XL</t>
  </si>
  <si>
    <t>275/45R20 110V SAVA ESKIMO SUV 2 XL PEREMVÉDO</t>
  </si>
  <si>
    <t>265/55R19 113H GOODYEAR ULTRAGRIP PERFORMANCE + SUV XL</t>
  </si>
  <si>
    <t>265/55R19</t>
  </si>
  <si>
    <t>225/60R18 104H GOODYEAR ULTRAGRIP PERFORMANCE + SUV XL</t>
  </si>
  <si>
    <t>235/65R18 110V GOODYEAR ULTRAGRIP PERFORMANCE + SUV XL</t>
  </si>
  <si>
    <t>235/65R18</t>
  </si>
  <si>
    <t>235/60R18 103T GOODYEAR ULTRAGRIP PERFORMANCE + DEFEKTTURO</t>
  </si>
  <si>
    <t>255/55R18 105T GOODYEAR ULTRAGRIP PERFORMANCE + DEFEKTTURO</t>
  </si>
  <si>
    <t>255/55R18 105T GOODYEAR ULTRAGRIP PERFORMANCE +</t>
  </si>
  <si>
    <t>275/50R19 112V GOODYEAR ULTRAGRIP PERFORMANCE + SUV XL</t>
  </si>
  <si>
    <t>275/50R19</t>
  </si>
  <si>
    <t>235/45R18 98V DEBICA FRIGO HP 2 XL PEREMVÉDO</t>
  </si>
  <si>
    <t>245/40R19 98V FULDA KRISTALL CONTROL HP 2 XL PEREMVÉDO</t>
  </si>
  <si>
    <t>245/40R21 100V GOODYEAR ULTRAGRIP PERFORMANCE 3 XL</t>
  </si>
  <si>
    <t>245/40R21</t>
  </si>
  <si>
    <t>HL265/40R21 108V GOODYEAR ULTRAGRIP PERFORMANCE 3 XL PEREMVÉDO</t>
  </si>
  <si>
    <t>HL265/40R21</t>
  </si>
  <si>
    <t>225/45R18 95V SAVA ESKIMO HP 2 XL PEREMVÉDO</t>
  </si>
  <si>
    <t>235/45R18 98V SAVA ESKIMO HP 2 XL PEREMVÉDO</t>
  </si>
  <si>
    <t>HL245/35R20 98V GOODYEAR ULTRAGRIP PERFORMANCE 3 XL PEREMVÉDO</t>
  </si>
  <si>
    <t>HL245/35R20</t>
  </si>
  <si>
    <t>315/30R21 105W GOODYEAR ULTRAGRIP PERFORMANCE 3 XL</t>
  </si>
  <si>
    <t>315/30R21</t>
  </si>
  <si>
    <t>245/45R18 100V FULDA KRISTALL CONTROL HP 2 XL PEREMVÉDO</t>
  </si>
  <si>
    <t>255/40R21 102T GOODYEAR ULTRAGRIP PERFORMANCE + SUV XL DEFEKTTURO PEREMVÉDO</t>
  </si>
  <si>
    <t>255/40R21</t>
  </si>
  <si>
    <t>235/45R21 101T GOODYEAR ULTRAGRIP PERFORMANCE + SUV XL DEFEKTTURO PEREMVÉDO</t>
  </si>
  <si>
    <t>235/45R21</t>
  </si>
  <si>
    <t>175/65R15 84H GOODYEAR ULTRAGRIP PERFORMANCE 3</t>
  </si>
  <si>
    <t>175/65R15 84T GOODYEAR ULTRAGRIP PERFORMANCE 3</t>
  </si>
  <si>
    <t>205/60R16 96V GOODYEAR ULTRAGRIP PERFORMANCE 3 XL</t>
  </si>
  <si>
    <t>195/75R16C 107R GOODYEAR ULTRAGRIP CARGO</t>
  </si>
  <si>
    <t>195/75R16C</t>
  </si>
  <si>
    <t>245/40R19 98V GOODYEAR ULTRAGRIP PERFORMANCE + XL</t>
  </si>
  <si>
    <t>275/45R20 110V FULDA KRISTALL CONTROL SUV XL PEREMVÉDO</t>
  </si>
  <si>
    <t>255/45R19 104V GOODYEAR ULTRAGRIP PERFORMANCE + XL PEREMVÉDO</t>
  </si>
  <si>
    <t>265/45R20 108T GOODYEAR ULTRAGRIP PERFORMANCE + XL PEREMVÉDO</t>
  </si>
  <si>
    <t>305/30R21 104V GOODYEAR ULTRAGRIP PERFORMANCE 3 XL PEREMVÉDO</t>
  </si>
  <si>
    <t>215/55R17 94H GOODYEAR ULTRAGRIP PERFORMANCE 3 DEFEKTTURO</t>
  </si>
  <si>
    <t>235/45R18 94V GOODYEAR ULTRAGRIP PERFORMANCE 3 DEFEKTTURO</t>
  </si>
  <si>
    <t>215/60R16 95H GOODYEAR ULTRAGRIP PERFORMANCE 3 DEFEKTTURO</t>
  </si>
  <si>
    <t>215/55R17 98H GOODYEAR ULTRAGRIP PERFORMANCE 3 XL</t>
  </si>
  <si>
    <t>245/40R19 98H GOODYEAR ULTRAGRIP PERFORMANCE 3 XL</t>
  </si>
  <si>
    <t>235/45R18 98H GOODYEAR ULTRAGRIP PERFORMANCE 3 XL</t>
  </si>
  <si>
    <t>205/55R16 91H DEBICA FRIGO HP 2</t>
  </si>
  <si>
    <t>215/60R17C 104H GOODYEAR ULTRAGRIP CARGO</t>
  </si>
  <si>
    <t>235/50R19C 111T GOODYEAR ULTRAGRIP CARGO</t>
  </si>
  <si>
    <t>235/50R19C</t>
  </si>
  <si>
    <t>195/65R15 95T FULDA KRISTALL MONTERO 3 MS XL</t>
  </si>
  <si>
    <t>195/65R15 91T DEBICA FRIGO 2 MS</t>
  </si>
  <si>
    <t>175/65R17 87H GOODYEAR ULTRAGRIP PERFORMANCE 3</t>
  </si>
  <si>
    <t>175/65R17</t>
  </si>
  <si>
    <t>235/60R19 107H GOODYEAR ULTRAGRIP PERFORMANCE + SUV XL</t>
  </si>
  <si>
    <t>235/60R19</t>
  </si>
  <si>
    <t>255/50R20 109H GOODYEAR ULTRAGRIP PERFORMANCE + SUV XL</t>
  </si>
  <si>
    <t>255/50R20</t>
  </si>
  <si>
    <t>285/45R20 112H GOODYEAR ULTRAGRIP PERFORMANCE + SUV XL</t>
  </si>
  <si>
    <t>205/60R16 92H GOODYEAR ULTRAGRIP PERFORMANCE 3</t>
  </si>
  <si>
    <t>215/55R17 94H GOODYEAR ULTRAGRIP PERFORMANCE 3</t>
  </si>
  <si>
    <t>215/60R16 95H GOODYEAR ULTRAGRIP PERFORMANCE 3</t>
  </si>
  <si>
    <t>295/30R20 101W GOODYEAR ULTRAGRIP PERFORMANCE 3 XL PEREMVÉDO</t>
  </si>
  <si>
    <t>305/35R21 109V GOODYEAR ULTRAGRIP PERFORMANCE 3 XL PEREMVÉDO</t>
  </si>
  <si>
    <t>185/55R16 87T GOODYEAR ULTRAGRIP PERFORMANCE 3 XL</t>
  </si>
  <si>
    <t>185/55R16</t>
  </si>
  <si>
    <t>285/30R20 99V GOODYEAR ULTRAGRIP PERFORMANCE 3 XL PEREMVÉDO</t>
  </si>
  <si>
    <t>285/30R20</t>
  </si>
  <si>
    <t>305/30R20 103V GOODYEAR ULTRAGRIP PERFORMANCE 3 XL PEREMVÉDO</t>
  </si>
  <si>
    <t>195/50R17 89V GOODYEAR ULTRAGRIP PERFORMANCE 3 XL PEREMVÉDO</t>
  </si>
  <si>
    <t>195/50R17</t>
  </si>
  <si>
    <t>285/30R22 101W GOODYEAR ULTRAGRIP PERFORMANCE 3 XL PEREMVÉDO</t>
  </si>
  <si>
    <t>265/35R21 101W GOODYEAR ULTRAGRIP PERFORMANCE 3 XL PEREMVÉDO</t>
  </si>
  <si>
    <t>265/35R20 99W GOODYEAR ULTRAGRIP PERFORMANCE 3 XL PEREMVÉDO</t>
  </si>
  <si>
    <t>235/45R18 94V GOODYEAR ULTRAGRIP PERFORMANCE 3</t>
  </si>
  <si>
    <t>185/60R16 90H GOODYEAR ULTRAGRIP PERFORMANCE 3 XL</t>
  </si>
  <si>
    <t>185/60R16</t>
  </si>
  <si>
    <t>215/65R17 99H GOODYEAR ULTRAGRIP PERFORMANCE 3</t>
  </si>
  <si>
    <t>315/30R21 105V GOODYEAR ULTRAGRIP PERFORMANCE 3 XL PEREMVÉDO</t>
  </si>
  <si>
    <t>285/40R20 108V GOODYEAR ULTRAGRIP PERFORMANCE 3 XL</t>
  </si>
  <si>
    <t>275/40R20 106V GOODYEAR ULTRAGRIP PERFORMANCE 3 XL PEREMVÉDO</t>
  </si>
  <si>
    <t>185/65R15 92T SAVA ESKIMO S3+ MS XL</t>
  </si>
  <si>
    <t>195/60R18 96H FULDA KRISTALL CONTROL HP 2 XL</t>
  </si>
  <si>
    <t>205/55R16 94H SAVA ESKIMO HP 2 XL</t>
  </si>
  <si>
    <t>255/40R20 101T GOODYEAR ULTRAGRIP PERFORMANCE 3 XL</t>
  </si>
  <si>
    <t>255/40R20 101T GOODYEAR ULTRAGRIP PERFORMANCE 3 XL DEFEKTTURO PEREMVÉDO</t>
  </si>
  <si>
    <t>255/45R19 100T GOODYEAR ULTRAGRIP PERFORMANCE 3 PEREMVÉDO</t>
  </si>
  <si>
    <t>255/45R19 100T GOODYEAR ULTRAGRIP PERFORMANCE 3 DEFEKTTURO PEREMVÉDO</t>
  </si>
  <si>
    <t>235/45R20 100T GOODYEAR ULTRAGRIP PERFORMANCE 3 XL PEREMVÉDO</t>
  </si>
  <si>
    <t>235/45R20 100T GOODYEAR ULTRAGRIP PERFORMANCE 3 XL DEFEKTTURO</t>
  </si>
  <si>
    <t>235/50R19 99T GOODYEAR ULTRAGRIP PERFORMANCE 3 DEFEKTTURO PEREMVÉDO</t>
  </si>
  <si>
    <t>235/45R19 99T GOODYEAR ULTRAGRIP PERFORMANCE 3 XL DEFEKTTURO</t>
  </si>
  <si>
    <t>235/45R19</t>
  </si>
  <si>
    <t>235/45R19 99T GOODYEAR ULTRAGRIP PERFORMANCE 3 XL</t>
  </si>
  <si>
    <t>235/50R20 104H GOODYEAR ULTRAGRIP PERFORMANCE 3 XL</t>
  </si>
  <si>
    <t>235/50R19 103H GOODYEAR ULTRAGRIP PERFORMANCE 3 XL</t>
  </si>
  <si>
    <t>265/45R20 108H GOODYEAR ULTRAGRIP PERFORMANCE 3 XL</t>
  </si>
  <si>
    <t>215/70R15C 109S GOODYEAR ULTRAGRIP CARGO</t>
  </si>
  <si>
    <t>215/70R15C</t>
  </si>
  <si>
    <t>255/50R19 103T GOODYEAR ULTRAGRIP PERFORMANCE 3</t>
  </si>
  <si>
    <t>255/50R19 103T GOODYEAR ULTRAGRIP PERFORMANCE 3 DEFEKTTURO</t>
  </si>
  <si>
    <t>305/40R20 112V GOODYEAR ULTRAGRIP PERFORMANCE 3 XL PEREMVÉDO</t>
  </si>
  <si>
    <t>305/40R20</t>
  </si>
  <si>
    <t>315/30R22 107V GOODYEAR ULTRAGRIP PERFORMANCE 3 XL PEREMVÉDO</t>
  </si>
  <si>
    <t>315/30R22</t>
  </si>
  <si>
    <t>315/35R21 111V GOODYEAR ULTRAGRIP PERFORMANCE 3 XL PEREMVÉDO</t>
  </si>
  <si>
    <t>315/35R21</t>
  </si>
  <si>
    <t>235/40R20 96V GOODYEAR ULTRAGRIP PERFORMANCE 3 XL DEFEKTTURO PEREMVÉDO</t>
  </si>
  <si>
    <t>235/45R21 101T GOODYEAR ULTRAGRIP PERFORMANCE 3 XL PEREMVÉDO</t>
  </si>
  <si>
    <t>235/45R21 101T GOODYEAR ULTRAGRIP PERFORMANCE 3 XL DEFEKTTURODEFEKTTURO PEREMVÉDO</t>
  </si>
  <si>
    <t>235/45R21 101V GOODYEAR ULTRAGRIP PERFORMANCE 3 XL PEREMVÉDO</t>
  </si>
  <si>
    <t>235/50R20 100T GOODYEAR ULTRAGRIP PERFORMANCE 3 DEFEKTTURO PEREMVÉDO</t>
  </si>
  <si>
    <t>235/50R20 104V GOODYEAR ULTRAGRIP PERFORMANCE 3 XL DEFEKTTURO PEREMVÉDO</t>
  </si>
  <si>
    <t>255/55R20 110V GOODYEAR ULTRAGRIP PERFORMANCE 3 XL DEFEKTTURO PEREMVÉDO</t>
  </si>
  <si>
    <t>255/60R20 113V GOODYEAR ULTRAGRIP PERFORMANCE 3 XL</t>
  </si>
  <si>
    <t>275/35R22 104V GOODYEAR ULTRAGRIP PERFORMANCE 3 XL PEREMVÉDO</t>
  </si>
  <si>
    <t>275/35R22</t>
  </si>
  <si>
    <t>295/40R20 110V GOODYEAR ULTRAGRIP PERFORMANCE 3 XL PEREMVÉDO</t>
  </si>
  <si>
    <t>245/35R21 96V GOODYEAR ULTRAGRIP PERFORMANCE 3 XL PEREMVÉDO</t>
  </si>
  <si>
    <t>245/40R20 99W GOODYEAR ULTRAGRIP PERFORMANCE 3 XL PEREMVÉDO</t>
  </si>
  <si>
    <t>265/35R21 101V GOODYEAR ULTRAGRIP PERFORMANCE 3 XL PEREMVÉDO</t>
  </si>
  <si>
    <t>265/40R20 104W GOODYEAR ULTRAGRIP PERFORMANCE 3 XL PEREMVÉDO</t>
  </si>
  <si>
    <t>265/45R19 105V GOODYEAR ULTRAGRIP PERFORMANCE 3 XL PEREMVÉDO</t>
  </si>
  <si>
    <t>265/45R19</t>
  </si>
  <si>
    <t>275/30R22 99W GOODYEAR ULTRAGRIP PERFORMANCE 3 XL PEREMVÉDO</t>
  </si>
  <si>
    <t>275/30R22</t>
  </si>
  <si>
    <t>275/35R21 103V GOODYEAR ULTRAGRIP PERFORMANCE 3 XL PEREMVÉDO</t>
  </si>
  <si>
    <t>275/35R21</t>
  </si>
  <si>
    <t>305/30R21 104W GOODYEAR ULTRAGRIP PERFORMANCE 3 XL PEREMVÉDO</t>
  </si>
  <si>
    <t>265/35R21 101H GOODYEAR ULTRAGRIP PERFORMANCE 3 XL</t>
  </si>
  <si>
    <t>235/40R20 96H GOODYEAR ULTRAGRIP PERFORMANCE 3 XL DEFEKTTURO PEREMVÉDO</t>
  </si>
  <si>
    <t>235/40R21 98H GOODYEAR ULTRAGRIP PERFORMANCE 3 XL PEREMVÉDO</t>
  </si>
  <si>
    <t>235/40R21</t>
  </si>
  <si>
    <t>215/50R19 97H GOODYEAR ULTRAGRIP PERFORMANCE + XL</t>
  </si>
  <si>
    <t>225/40R19 93T GOODYEAR ULTRAGRIP PERFORMANCE 3 XL PEREMVÉDO</t>
  </si>
  <si>
    <t>295/40R21 111V GOODYEAR ULTRAGRIP PERFORMANCE 3 XL</t>
  </si>
  <si>
    <t>295/40R21</t>
  </si>
  <si>
    <t>235/45R21 101H GOODYEAR ULTRAGRIP PERFORMANCE 3 XL</t>
  </si>
  <si>
    <t>255/55R18 109H GOODYEAR ULTRAGRIP PERFORMANCE 3 XL</t>
  </si>
  <si>
    <t>265/60R20 112H GOODYEAR ULTRAGRIP PERFORMANCE 3</t>
  </si>
  <si>
    <t>265/60R20</t>
  </si>
  <si>
    <t>215/70R16 104H GOODYEAR ULTRAGRIP PERFORMANCE + SUV XL</t>
  </si>
  <si>
    <t>215/70R16</t>
  </si>
  <si>
    <t>235/55R20 105V GOODYEAR ULTRAGRIP PERFORMANCE 3 XL PEREMVÉDO</t>
  </si>
  <si>
    <t>255/50R20 109V GOODYEAR ULTRAGRIP PERFORMANCE 3 XL PEREMVÉDO</t>
  </si>
  <si>
    <t>255/55R18 109V GOODYEAR ULTRAGRIP PERFORMANCE 3 XL</t>
  </si>
  <si>
    <t>215/60R18 98H GOODYEAR ULTRAGRIP PERFORMANCE + SUV</t>
  </si>
  <si>
    <t>215/60R18</t>
  </si>
  <si>
    <t>215/65R16C 109T GOODYEAR ULTRAGRIP CARGO</t>
  </si>
  <si>
    <t>215/65R16C</t>
  </si>
  <si>
    <t>225/40R19 93W GOODYEAR ULTRAGRIP PERFORMANCE 3 XL PEREMVÉDO</t>
  </si>
  <si>
    <t>HL255/35R20 100V GOODYEAR ULTRAGRIP PERFORMANCE 3 XL DEFEKTTURO PEREMVÉDO</t>
  </si>
  <si>
    <t>HL255/35R20</t>
  </si>
  <si>
    <t>225/45R17 91H DEBICA FRIGO HP 2 PEREMVÉDO</t>
  </si>
  <si>
    <t>225/45R17 94V DEBICA FRIGO HP 2 XL PEREMVÉDO</t>
  </si>
  <si>
    <t>225/60R17 103V FULDA KRISTALL CONTROL SUV XL</t>
  </si>
  <si>
    <t>185/65R15 88T DEBICA FRIGO 2 MS</t>
  </si>
  <si>
    <t>215/70R16 100T FULDA KRISTALL CONTROL SUV</t>
  </si>
  <si>
    <t>255/65R18 115H GOODYEAR ULTRAGRIP PERFORMANCE + SUV XL</t>
  </si>
  <si>
    <t>255/65R18</t>
  </si>
  <si>
    <t>225/45R18 95H BRIDGESTONE LM001 DEFEKTTURO XL</t>
  </si>
  <si>
    <t>21 db.</t>
  </si>
  <si>
    <t>245/50R18 100H PIRELLI WINTER SOTTOZERO 3</t>
  </si>
  <si>
    <t>245/40R20 99V PIRELLI WINTER SOTTOZERO 3 XL DEFEKTTURO PEREMVÉDO</t>
  </si>
  <si>
    <t>285/30R20 99W PIRELLI WINTER 270 SOTTOZERO SERIE II XL PEREMVÉDO</t>
  </si>
  <si>
    <t>285/40R20 108V PIRELLI PZERO WINTER XL PEREMVÉDO</t>
  </si>
  <si>
    <t>255/55R20 110V PIRELLI SCORPION WINTER 2 XL PEREMVÉDO</t>
  </si>
  <si>
    <t>295/35R20 105W PIRELLI P ZERO WINTER 2 XL</t>
  </si>
  <si>
    <t>255/35R19 96W PIRELLI WINTER 270 SOTTOZERO SERIE II XL PEREMVÉDO</t>
  </si>
  <si>
    <t>22 db.</t>
  </si>
  <si>
    <t>235/65R17 108H PIRELLI SCORPION WINTER XL PEREMVÉDO</t>
  </si>
  <si>
    <t>215/65R17 99H PIRELLI SCORPION WINTER DEFEKTTURO PEREMVÉDO</t>
  </si>
  <si>
    <t>275/40R19 101W PIRELLI WINTER SOTTOZERO 3 PEREMVÉDO</t>
  </si>
  <si>
    <t>275/40R19</t>
  </si>
  <si>
    <t>255/40R21 102H PIRELLI PZERO WINTER XL PEREMVÉDO</t>
  </si>
  <si>
    <t>275/35R21 103V PIRELLI WINTER SOTTOZERO 3 XL PEREMVÉDO</t>
  </si>
  <si>
    <t>215/55R17 94V BRIDGESTONE LM001</t>
  </si>
  <si>
    <t>275/45R20 110V PIRELLI SCORPION WINTER XL PEREMVÉDO</t>
  </si>
  <si>
    <t>23 db.</t>
  </si>
  <si>
    <t>225/40R19 93H PIRELLI WINTER SOTTOZERO 3 XL PEREMVÉDO</t>
  </si>
  <si>
    <t>275/40R18 103V PIRELLI WINTER SOTTOZERO 3 XL DEFEKTTURO PEREMVÉDO</t>
  </si>
  <si>
    <t>265/50R20 111H PIRELLI SCORPION WINTER XL PEREMVÉDO</t>
  </si>
  <si>
    <t>285/45R21 113H PIRELLI SCORPION WINTER XL DEFEKTTURO PEREMVÉDO</t>
  </si>
  <si>
    <t>255/35R19 96V FIRESTONE WH4 XL</t>
  </si>
  <si>
    <t>24 db.</t>
  </si>
  <si>
    <t>245/35R19 93W PIRELLI WINTER 270 SOTTOZERO SERIE II XL PEREMVÉDO</t>
  </si>
  <si>
    <t>255/35R19 96H PIRELLI WINTER SOTTOZERO 3 XL PEREMVÉDO</t>
  </si>
  <si>
    <t>255/55R19 111V PIRELLI SCORPION WINTER XL PEREMVÉDO</t>
  </si>
  <si>
    <t>255/50R20 109V PIRELLI SCORPION WINTER 2 XL PEREMVÉDO</t>
  </si>
  <si>
    <t>275/30R20 97W PIRELLI P ZERO WINTER 2 XL PEREMVÉDO</t>
  </si>
  <si>
    <t>225/60R17 99H PIRELLI WINTER 210 SOTTOZERO SERIE II DEFEKTTURO PEREMVÉDO</t>
  </si>
  <si>
    <t>25 db.</t>
  </si>
  <si>
    <t>265/30R20 94W PIRELLI WINTER SOTTOZERO 3 XL PEREMVÉDO</t>
  </si>
  <si>
    <t>225/55R17 97H PIRELLI WINTER SOTTOZERO 3 DEFEKTTURO</t>
  </si>
  <si>
    <t>26 db.</t>
  </si>
  <si>
    <t>305/35R21 109W PIRELLI WINTER SOTTOZERO 3 XL</t>
  </si>
  <si>
    <t>315/40R21 115W PIRELLI SCORPION WINTER XL PEREMVÉDO</t>
  </si>
  <si>
    <t>315/40R21</t>
  </si>
  <si>
    <t>255/50R19 107V PIRELLI SCORPION WINTER 2 XL PEREMVÉDO</t>
  </si>
  <si>
    <t>235/50R20 104V PIRELLI SCORPION WINTER 2 XL DEFEKTTURO PEREMVÉDO</t>
  </si>
  <si>
    <t>205/50R17 93V FIRESTONE WH4 XL</t>
  </si>
  <si>
    <t>27 db.</t>
  </si>
  <si>
    <t>265/35R21 101W PIRELLI WINTER 270 SOTTOZERO SERIE II XL PEREMVÉDO</t>
  </si>
  <si>
    <t>315/40R21 115V PIRELLI SCORPION WINTER XL</t>
  </si>
  <si>
    <t>245/40R19 98V PIRELLI PZERO WINTER XL DEFEKTTURO PEREMVÉDO</t>
  </si>
  <si>
    <t>245/45R18 100H PIRELLI WINTER SOTTOZERO 3 XL PEREMVÉDO</t>
  </si>
  <si>
    <t>255/40R22 103V PIRELLI SCORPION WINTER 2 XL PEREMVÉDO</t>
  </si>
  <si>
    <t>255/40R22</t>
  </si>
  <si>
    <t>275/35R21 103W PIRELLI WINTER SOTTOZERO 3 XL PEREMVÉDO</t>
  </si>
  <si>
    <t>265/45R21 108V PIRELLI SCORPION WINTER 2 XL PEREMVÉDO</t>
  </si>
  <si>
    <t>265/45R21</t>
  </si>
  <si>
    <t>295/35R20 105V PIRELLI P ZERO WINTER 2 XL</t>
  </si>
  <si>
    <t>28 db.</t>
  </si>
  <si>
    <t>HL275/40R20 109V PIRELLI P ZERO WINTER 2 XL</t>
  </si>
  <si>
    <t>HL275/40R20</t>
  </si>
  <si>
    <t>275/35R21 103W PIRELLI P ZERO WINTER 2 XL</t>
  </si>
  <si>
    <t>245/50R19 105V PIRELLI WINTER SOTTOZERO 3 XL DEFEKTTURO PEREMVÉDO</t>
  </si>
  <si>
    <t>29 db.</t>
  </si>
  <si>
    <t>255/40R20 101V PIRELLI WINTER SOTTOZERO 3 XL PEREMVÉDO</t>
  </si>
  <si>
    <t>245/40R20 99V PIRELLI PZERO WINTER XL PEREMVÉDO</t>
  </si>
  <si>
    <t>315/35R20 110V PIRELLI PZERO WINTER D XL</t>
  </si>
  <si>
    <t>305/35R20 104V PIRELLI WINTER 240 SOTTOZERO PEREMVÉDO</t>
  </si>
  <si>
    <t>305/35R20</t>
  </si>
  <si>
    <t>30 db.</t>
  </si>
  <si>
    <t>245/45R18 96V BRIDGESTONE LM25 DEFEKTTURO</t>
  </si>
  <si>
    <t>235/60R19 107H PIRELLI SCORPION WINTER XL PEREMVÉDO</t>
  </si>
  <si>
    <t>255/40R21 102V PIRELLI SCORPION WINTER 2 XL DEFEKTTURO PEREMVÉDO</t>
  </si>
  <si>
    <t>175/65R15 84T FIRESTONE WH4</t>
  </si>
  <si>
    <t>31 db.</t>
  </si>
  <si>
    <t>255/35R20 97W PIRELLI WINTER SOTTOZERO 3 XL PEREMVÉDO</t>
  </si>
  <si>
    <t>32 db.</t>
  </si>
  <si>
    <t>275/50R19 112V PIRELLI SCORPION WINTER XL PEREMVÉDO</t>
  </si>
  <si>
    <t>295/40R21 111V PIRELLI SCORPION WINTER 2 XL PEREMVÉDO</t>
  </si>
  <si>
    <t>265/40R20 104H PIRELLI PZERO WINTER XL PEREMVÉDO</t>
  </si>
  <si>
    <t>33 db.</t>
  </si>
  <si>
    <t>255/55R19 111H PIRELLI SCORPION WINTER XL PEREMVÉDO</t>
  </si>
  <si>
    <t>34 db.</t>
  </si>
  <si>
    <t>175/65R15 88H PIRELLI WINTER 210 SNOWCONTROL SERIE 3 XL</t>
  </si>
  <si>
    <t>275/45R21 110V PIRELLI SCORPION WINTER XL PEREMVÉDO</t>
  </si>
  <si>
    <t>HL285/40R20 111V PIRELLI P ZERO WINTER 2 XL PEREMVÉDO</t>
  </si>
  <si>
    <t>HL285/40R20</t>
  </si>
  <si>
    <t>235/60R17 106H PIRELLI SCORPION WINTER XL PEREMVÉDO</t>
  </si>
  <si>
    <t>35 db.</t>
  </si>
  <si>
    <t>255/55R18 105V PIRELLI SCORPION WINTER PEREMVÉDO</t>
  </si>
  <si>
    <t>295/35R22 108W PIRELLI SCORPION WINTER XL PEREMVÉDO</t>
  </si>
  <si>
    <t>295/35R22</t>
  </si>
  <si>
    <t>275/35R20 102V PIRELLI PZERO WINTER XL PEREMVÉDO</t>
  </si>
  <si>
    <t>295/45R20 114V PIRELLI SCORPION WINTER 2 XL PEREMVÉDO</t>
  </si>
  <si>
    <t>295/45R20</t>
  </si>
  <si>
    <t>235/50R20 104H PIRELLI SCORPION WINTER 2 XL</t>
  </si>
  <si>
    <t>245/45R19 98W PIRELLI WINTER SOTTOZERO 3 PEREMVÉDO</t>
  </si>
  <si>
    <t>36 db.</t>
  </si>
  <si>
    <t>265/50R19 110V PIRELLI SCORPION WINTER XL PEREMVÉDO</t>
  </si>
  <si>
    <t>205/50R17 93H PIRELLI WINTER SOTTOZERO 3 XL PEREMVÉDO</t>
  </si>
  <si>
    <t>215/60R18 102T PIRELLI WINTER SOTTOZERO 3 XL DEFEKTTURO PEREMVÉDO</t>
  </si>
  <si>
    <t>265/45R20 108H PIRELLI SCORPION WINTER 2 XL</t>
  </si>
  <si>
    <t>215/65R17 103H PIRELLI POWERGY WINTER XL</t>
  </si>
  <si>
    <t>215/60R16 99H FIRESTONE WH4 XL</t>
  </si>
  <si>
    <t>37 db.</t>
  </si>
  <si>
    <t>275/45R19 108V PIRELLI PZERO WINTER XL PEREMVÉDO</t>
  </si>
  <si>
    <t>275/45R19</t>
  </si>
  <si>
    <t>265/40R21 105H PIRELLI SCORPION WINTER XL DEFEKTTURO PEREMVÉDO</t>
  </si>
  <si>
    <t>295/30R21 102W PIRELLI PZERO WINTER XL PEREMVÉDO</t>
  </si>
  <si>
    <t>295/30R20 101W PIRELLI P ZERO WINTER 2 XL PEREMVÉDO</t>
  </si>
  <si>
    <t>235/50R18 101V PIRELLI POWERGY WINTER XL</t>
  </si>
  <si>
    <t>275/40R21 107V PIRELLI SCORPION WINTER XL PEREMVÉDO</t>
  </si>
  <si>
    <t>38 db.</t>
  </si>
  <si>
    <t>275/55R19 111H PIRELLI SCORPION WINTER PEREMVÉDO</t>
  </si>
  <si>
    <t>295/30R21 102W PIRELLI PZERO WINTER XL</t>
  </si>
  <si>
    <t>235/50R19 103H PIRELLI SCORPION WINTER XL PEREMVÉDO</t>
  </si>
  <si>
    <t>39 db.</t>
  </si>
  <si>
    <t>255/50R19 107V PIRELLI SCORPION WINTER 2 XL</t>
  </si>
  <si>
    <t>305/40R21 113V PIRELLI SCORPION WINTER 2 XL</t>
  </si>
  <si>
    <t>305/40R21</t>
  </si>
  <si>
    <t>275/40R20 106V PIRELLI PZERO WINTER D XL</t>
  </si>
  <si>
    <t>275/35R20 102V PIRELLI WINTER 240 SOTTOZERO SERIE II XL DEFEKTTURO PEREMVÉDO</t>
  </si>
  <si>
    <t>40 db.</t>
  </si>
  <si>
    <t>235/40R18 95W PIRELLI PZERO WINTER XL PEREMVÉDO</t>
  </si>
  <si>
    <t>225/55R17 97H PIRELLI WINTER SOTTOZERO 3 PEREMVÉDO</t>
  </si>
  <si>
    <t>41 db.</t>
  </si>
  <si>
    <t>235/40R18 95V PIRELLI WINTER SOTTOZERO 3 XL PEREMVÉDO</t>
  </si>
  <si>
    <t>42 db.</t>
  </si>
  <si>
    <t>275/50R20 113V PIRELLI SCORPION WINTER XL PEREMVÉDO</t>
  </si>
  <si>
    <t>305/40R20 112V PIRELLI SCORPION WINTER XL</t>
  </si>
  <si>
    <t>275/40R22 108V PIRELLI SCORPION WINTER 2 XL DEFEKTTURO PEREMVÉDO</t>
  </si>
  <si>
    <t>235/40R19 96V PIRELLI PZERO WINTER XL PEREMVÉDO</t>
  </si>
  <si>
    <t>295/30R19 100V PIRELLI P ZERO WINTER 2 XL PEREMVÉDO</t>
  </si>
  <si>
    <t>295/30R19</t>
  </si>
  <si>
    <t>295/35R18 99V PIRELLI WINTER 240 SOTTOZERO SERIE II PEREMVÉDO</t>
  </si>
  <si>
    <t>295/35R18</t>
  </si>
  <si>
    <t>43 db.</t>
  </si>
  <si>
    <t>235/60R18 103V PIRELLI SCORPION WINTER PEREMVÉDO</t>
  </si>
  <si>
    <t>215/55R18 99V PIRELLI WINTER SOTTOZERO 3 XL PEREMVÉDO</t>
  </si>
  <si>
    <t>225/55R19 103V PIRELLI SCORPION WINTER 2 XL</t>
  </si>
  <si>
    <t>275/35R19 100V PIRELLI WINTER SOTTOZERO 3 XL DEFEKTTURO PEREMVÉDO</t>
  </si>
  <si>
    <t>44 db.</t>
  </si>
  <si>
    <t>235/50R19 103V PIRELLI SCORPION WINTER 2 XL PEREMVÉDO</t>
  </si>
  <si>
    <t>245/40R20 99W PIRELLI WINTER SOTTOZERO 3 XL PEREMVÉDO</t>
  </si>
  <si>
    <t>45 db.</t>
  </si>
  <si>
    <t>235/45R20 100H PIRELLI PZERO WINTER XL</t>
  </si>
  <si>
    <t>225/50R18 99H PIRELLI WINTER SOTTOZERO 3 XL PEREMVÉDO</t>
  </si>
  <si>
    <t>46 db.</t>
  </si>
  <si>
    <t>275/35R21 103W PIRELLI PZERO WINTER XL PEREMVÉDO</t>
  </si>
  <si>
    <t>275/35R20 102W PIRELLI P ZERO WINTER 2 XL</t>
  </si>
  <si>
    <t>275/40R22 108V PIRELLI P ZERO WINTER 2</t>
  </si>
  <si>
    <t>47 db.</t>
  </si>
  <si>
    <t>235/45R20 100W PIRELLI WINTER 270 SOTTOZERO SERIE II XL PEREMVÉDO</t>
  </si>
  <si>
    <t>48 db.</t>
  </si>
  <si>
    <t>305/30R20 103W PIRELLI WINTER 270 SOTTOZERO SERIE II XL</t>
  </si>
  <si>
    <t>265/40R22 106W PIRELLI SCORPION WINTER XL PEREMVÉDO</t>
  </si>
  <si>
    <t>265/40R22</t>
  </si>
  <si>
    <t>225/40R19 93H PIRELLI WINTER SOTTOZERO 3 XL</t>
  </si>
  <si>
    <t>235/55R19 101V PIRELLI SCORPION WINTER PEREMVÉDO</t>
  </si>
  <si>
    <t>295/30R20 101W PIRELLI WINTER SOTTOZERO 3 XL</t>
  </si>
  <si>
    <t>49 db.</t>
  </si>
  <si>
    <t>315/35R20 110V PIRELLI SCORPION WINTER XL DEFEKTTURO</t>
  </si>
  <si>
    <t>275/45R20 110V PIRELLI SCORPION WINTER 2 XL PEREMVÉDO</t>
  </si>
  <si>
    <t>225/45R17 91H BRIDGESTONE LM001 DEFEKTTURO</t>
  </si>
  <si>
    <t>50 db.</t>
  </si>
  <si>
    <t>185/65R15 88T BRIDGESTONE LM005</t>
  </si>
  <si>
    <t>195/65R15 91T BRIDGESTONE LM005</t>
  </si>
  <si>
    <t>185/60R15 84T FIRESTONE WH4</t>
  </si>
  <si>
    <t>185/65R15 88T FIRESTONE WH4</t>
  </si>
  <si>
    <t>195/55R16 87H FIRESTONE WH4</t>
  </si>
  <si>
    <t>195/65R15 91T FIRESTONE WH4</t>
  </si>
  <si>
    <t>205/60R16 92H FIRESTONE WH4</t>
  </si>
  <si>
    <t>225/45R17 91H FIRESTONE WH4</t>
  </si>
  <si>
    <t>205/55R16 91T FIRESTONE WH4</t>
  </si>
  <si>
    <t>265/45R20 104V PIRELLI SCORPION WINTER PEREMVÉDO</t>
  </si>
  <si>
    <t>305/30R21 104W PIRELLI WINTER 270 SOTTOZERO SERIE II XL</t>
  </si>
  <si>
    <t>255/40R20 101V PIRELLI SCORPION WINTER XL PEREMVÉDO</t>
  </si>
  <si>
    <t>51 db.</t>
  </si>
  <si>
    <t>205/55R17 91H PIRELLI WINTER SOTTOZERO 3</t>
  </si>
  <si>
    <t>52 db.</t>
  </si>
  <si>
    <t>205/45R17 88V PIRELLI CINTURATO WINTER 2 XL</t>
  </si>
  <si>
    <t>245/45R17 99V PIRELLI WINTER SOTTOZERO 3 XL PEREMVÉDO</t>
  </si>
  <si>
    <t>53 db.</t>
  </si>
  <si>
    <t>245/35R19 93V PIRELLI WINTER 240 SOTTOZERO SERIE II XL PEREMVÉDO</t>
  </si>
  <si>
    <t>295/35R20 101V PIRELLI PZERO WINTER PEREMVÉDO</t>
  </si>
  <si>
    <t>285/40R20 108V PIRELLI P ZERO WINTER 2 XL</t>
  </si>
  <si>
    <t>245/40R18 97V PIRELLI P ZERO WINTER 2 XL</t>
  </si>
  <si>
    <t>54 db.</t>
  </si>
  <si>
    <t>225/50R17 98H PIRELLI WINTER SOTTOZERO 3 XL PEREMVÉDO</t>
  </si>
  <si>
    <t>55 db.</t>
  </si>
  <si>
    <t>225/45R18 95V PIRELLI WINTER SOTTOZERO 3 XL PEREMVÉDO</t>
  </si>
  <si>
    <t>235/55R19 105V PIRELLI SCORPION WINTER XL PEREMVÉDO</t>
  </si>
  <si>
    <t>56 db.</t>
  </si>
  <si>
    <t>235/40R19 96V PIRELLI WINTER SOTTOZERO 3 XL PEREMVÉDO</t>
  </si>
  <si>
    <t>57 db.</t>
  </si>
  <si>
    <t>215/45R20 95V PIRELLI CINTURATO WINTER 3 XL PEREMVÉDO</t>
  </si>
  <si>
    <t>265/30R20 94V PIRELLI PZERO WINTER XL PEREMVÉDO</t>
  </si>
  <si>
    <t>58 db.</t>
  </si>
  <si>
    <t>265/35R21 101W PIRELLI P ZERO WINTER 2 XL</t>
  </si>
  <si>
    <t>255/50R19 103V PIRELLI SCORPION WINTER PEREMVÉDO</t>
  </si>
  <si>
    <t>59 db.</t>
  </si>
  <si>
    <t>235/45R18 94V PIRELLI WINTER 240 SOTTOZERO SERIE II PEREMVÉDO</t>
  </si>
  <si>
    <t>60 db.</t>
  </si>
  <si>
    <t>225/45R18 95V PIRELLI WINTER SOTTOZERO 3 XL DEFEKTTURO PEREMVÉDO</t>
  </si>
  <si>
    <t>205/60R16 96H PIRELLI WINTER SOTTOZERO 3 XL</t>
  </si>
  <si>
    <t>235/65R18 110H PIRELLI SCORPION WINTER XL</t>
  </si>
  <si>
    <t>62 db.</t>
  </si>
  <si>
    <t>255/40R19 100V PIRELLI WINTER SOTTOZERO 3 XL PEREMVÉDO</t>
  </si>
  <si>
    <t>63 db.</t>
  </si>
  <si>
    <t>245/40R19 98H PIRELLI PZERO WINTER XL DEFEKTTURO PEREMVÉDO</t>
  </si>
  <si>
    <t>215/55R17 94H PIRELLI CINTURATO WINTER 2 DEFEKTTURO</t>
  </si>
  <si>
    <t>295/35R22 108V PIRELLI SCORPION WINTER 2 XL PEREMVÉDO</t>
  </si>
  <si>
    <t>255/35R20 97W PIRELLI P ZERO WINTER 2 XL</t>
  </si>
  <si>
    <t>285/40R20 104W PIRELLI SCORPION WINTER PEREMVÉDO</t>
  </si>
  <si>
    <t>66 db.</t>
  </si>
  <si>
    <t>255/55R18 109V PIRELLI SCORPION WINTER 2 XL</t>
  </si>
  <si>
    <t>67 db.</t>
  </si>
  <si>
    <t>245/35R20 95W PIRELLI P ZERO WINTER 2 XL PEREMVÉDO</t>
  </si>
  <si>
    <t>265/35R20 99W PIRELLI P ZERO WINTER 2 XL</t>
  </si>
  <si>
    <t>275/35R19 100W PIRELLI WINTER 270 SOTTOZERO SERIE II XL PEREMVÉDO</t>
  </si>
  <si>
    <t>68 db.</t>
  </si>
  <si>
    <t>315/30R21 105V PIRELLI WINTER SOTTOZERO 3 XL</t>
  </si>
  <si>
    <t>69 db.</t>
  </si>
  <si>
    <t>70 db.</t>
  </si>
  <si>
    <t>235/65R19 109V PIRELLI SCORPION WINTER XL PEREMVÉDO</t>
  </si>
  <si>
    <t>235/65R19</t>
  </si>
  <si>
    <t>72 db.</t>
  </si>
  <si>
    <t>275/40R20 106V PIRELLI SCORPION WINTER XL DEFEKTTURO PEREMVÉDO</t>
  </si>
  <si>
    <t>73 db.</t>
  </si>
  <si>
    <t>235/40R19 96V PIRELLI WINTER 240 SOTTOZERO SERIE II XL PEREMVÉDO</t>
  </si>
  <si>
    <t>74 db.</t>
  </si>
  <si>
    <t>285/45R21 113V PIRELLI SCORPION WINTER 2 XL PEREMVÉDO</t>
  </si>
  <si>
    <t>75 db.</t>
  </si>
  <si>
    <t>205/40R17 84H PIRELLI WINTER SOTTOZERO 3 XL PEREMVÉDO</t>
  </si>
  <si>
    <t>205/40R17</t>
  </si>
  <si>
    <t>78 db.</t>
  </si>
  <si>
    <t>235/35R20 92W PIRELLI P ZERO WINTER 2 XL</t>
  </si>
  <si>
    <t>215/55R18 99V PIRELLI POWERGY WINTER XL PEREMVÉDO</t>
  </si>
  <si>
    <t>215/65R17 99H PIRELLI WINTER SOTTOZERO 3</t>
  </si>
  <si>
    <t>80 db.</t>
  </si>
  <si>
    <t>235/55R20 105H PIRELLI SCORPION WINTER 2 XL</t>
  </si>
  <si>
    <t>235/45R19 99V PIRELLI WINTER SOTTOZERO 3 XL PEREMVÉDO</t>
  </si>
  <si>
    <t>83 db.</t>
  </si>
  <si>
    <t>225/40R18 92V PIRELLI WINTER SOTTOZERO 3 XL DEFEKTTURO</t>
  </si>
  <si>
    <t>84 db.</t>
  </si>
  <si>
    <t>225/65R16 112R PIRELLI CARRIER WINTER</t>
  </si>
  <si>
    <t>225/65R16</t>
  </si>
  <si>
    <t>235/35R19 91V PIRELLI P ZERO WINTER 2 XL PEREMVÉDO</t>
  </si>
  <si>
    <t>215/45R18 93V PIRELLI WINTER 240 SOTTOZERO SERIE II XL PEREMVÉDO</t>
  </si>
  <si>
    <t>86 db.</t>
  </si>
  <si>
    <t>235/45R21 101V PIRELLI SCORPION WINTER 2 XL DEFEKTTURO PEREMVÉDO</t>
  </si>
  <si>
    <t>88 db.</t>
  </si>
  <si>
    <t>255/40R20 101W PIRELLI WINTER SOTTOZERO 3 XL PEREMVÉDO</t>
  </si>
  <si>
    <t>89 db.</t>
  </si>
  <si>
    <t>255/45R22 107H PIRELLI PZERO WINTER XL DEFEKTTURO</t>
  </si>
  <si>
    <t>255/50R19 103T PIRELLI SCORPION WINTER PEREMVÉDO</t>
  </si>
  <si>
    <t>205/60R16 96H PIRELLI WINTER SOTTOZERO 3 XL DEFEKTTURO PEREMVÉDO</t>
  </si>
  <si>
    <t>91 db.</t>
  </si>
  <si>
    <t>205/65R16 95H PIRELLI WINTER SOTTOZERO 3 PEREMVÉDO</t>
  </si>
  <si>
    <t>92 db.</t>
  </si>
  <si>
    <t>255/45R19 100V PIRELLI WINTER 240 SOTTOZERO SERIE II PEREMVÉDO</t>
  </si>
  <si>
    <t>95 db.</t>
  </si>
  <si>
    <t>295/35R21 107V PIRELLI SCORPION WINTER 2 XL PEREMVÉDO</t>
  </si>
  <si>
    <t>225/40R18 92V PIRELLI POWERGY WINTER XL</t>
  </si>
  <si>
    <t>96 db.</t>
  </si>
  <si>
    <t>215/60R16 95H PIRELLI WINTER SOTTOZERO 3 DEFEKTTURO PEREMVÉDO</t>
  </si>
  <si>
    <t>98 db.</t>
  </si>
  <si>
    <t>245/45R20 103V PIRELLI SCORPION WINTER 2 XL PEREMVÉDO</t>
  </si>
  <si>
    <t>99 db.</t>
  </si>
  <si>
    <t>245/40R19 98V PIRELLI WINTER 240 SOTTOZERO XL PEREMVÉDO</t>
  </si>
  <si>
    <t>100 db.</t>
  </si>
  <si>
    <t>235/50R19 103H PIRELLI WINTER 210 SOTTOZERO SERIE II XL PEREMVÉDO</t>
  </si>
  <si>
    <t>295/30R19 100V PIRELLI WINTER 240 SOTTOZERO SERIE II XL</t>
  </si>
  <si>
    <t>245/35R18 92V PIRELLI WINTER 240 SOTTOZERO SERIE II XL DEFEKTTURO PEREMVÉDO</t>
  </si>
  <si>
    <t>245/35R18</t>
  </si>
  <si>
    <t>255/35R19 96V PIRELLI WINTER 240 SOTTOZERO SERIE II XL PEREMVÉDO</t>
  </si>
  <si>
    <t>255/40R18 99V PIRELLI WINTER 240 SOTTOZERO SERIE II XL PEREMVÉDO</t>
  </si>
  <si>
    <t>235/55R18 104H PIRELLI WINTER 210 SOTTOZERO SERIE II XL PEREMVÉDO</t>
  </si>
  <si>
    <t>265/45R20 108V PIRELLI SCORPION WINTER XL PEREMVÉDO</t>
  </si>
  <si>
    <t>275/40R20 106V PIRELLI SCORPION WINTER XL PEREMVÉDO</t>
  </si>
  <si>
    <t>295/40R20 106V PIRELLI SCORPION WINTER PEREMVÉDO</t>
  </si>
  <si>
    <t>275/30R20 97V PIRELLI WINTER 240 SOTTOZERO SERIE II XL DEFEKTTURO PEREMVÉDO</t>
  </si>
  <si>
    <t>255/50R19 107V PIRELLI SCORPION WINTER XL DEFEKTTURO PEREMVÉDO</t>
  </si>
  <si>
    <t>255/55R18 109H PIRELLI SCORPION WINTER XL DEFEKTTURO PEREMVÉDO</t>
  </si>
  <si>
    <t>195/55R16 87H PIRELLI WINTER 210 SNOWCONTROL SERIE 3 DEFEKTTURO PEREMVÉDO</t>
  </si>
  <si>
    <t>265/60R18 114H PIRELLI SCORPION WINTER XL PEREMVÉDO</t>
  </si>
  <si>
    <t>265/60R18</t>
  </si>
  <si>
    <t>245/40R18 97V PIRELLI WINTER SOTTOZERO 3 XL PEREMVÉDO</t>
  </si>
  <si>
    <t>285/45R20 112V PIRELLI SCORPION WINTER XL PEREMVÉDO</t>
  </si>
  <si>
    <t>265/55R19 109V PIRELLI SCORPION WINTER PEREMVÉDO</t>
  </si>
  <si>
    <t>245/45R19 102V PIRELLI WINTER SOTTOZERO 3 XL DEFEKTTURO</t>
  </si>
  <si>
    <t>285/30R21 100W PIRELLI WINTER SOTTOZERO 3 XL PEREMVÉDO</t>
  </si>
  <si>
    <t>285/30R21</t>
  </si>
  <si>
    <t>295/45R20 114V PIRELLI SCORPION WINTER XL PEREMVÉDO</t>
  </si>
  <si>
    <t>215/55R17 94H PIRELLI WINTER SOTTOZERO 3 DEFEKTTURO</t>
  </si>
  <si>
    <t>205/60R17 93H PIRELLI WINTER SOTTOZERO 3 PEREMVÉDO</t>
  </si>
  <si>
    <t>195/55R17 92H PIRELLI WINTER 210 SNOWCONTROL SERIE 3 XL PEREMVÉDO</t>
  </si>
  <si>
    <t>195/55R17</t>
  </si>
  <si>
    <t>245/45R19 102V PIRELLI WINTER SOTTOZERO 3 XL DEFEKTTURO PEREMVÉDO</t>
  </si>
  <si>
    <t>245/50R18 100H PIRELLI WINTER SOTTOZERO 3 DEFEKTTURO PEREMVÉDO</t>
  </si>
  <si>
    <t>245/45R18 100V PIRELLI WINTER SOTTOZERO 3 XL DEFEKTTURO PEREMVÉDO</t>
  </si>
  <si>
    <t>245/45R18 100V PIRELLI WINTER SOTTOZERO 3 XL PEREMVÉDO</t>
  </si>
  <si>
    <t>245/40R19 98V PIRELLI WINTER SOTTOZERO 3 XL DEFEKTTURO PEREMVÉDO</t>
  </si>
  <si>
    <t>235/60R18 103H PIRELLI SCORPION WINTER PEREMVÉDO</t>
  </si>
  <si>
    <t>265/40R20 104V PIRELLI WINTER SOTTOZERO 3 XL PEREMVÉDO</t>
  </si>
  <si>
    <t>205/40R18 86V PIRELLI WINTER SOTTOZERO 3 XL DEFEKTTURO PEREMVÉDO</t>
  </si>
  <si>
    <t>255/50R20 109V PIRELLI SCORPION WINTER XL PEREMVÉDO</t>
  </si>
  <si>
    <t>235/45R18 94V PIRELLI WINTER SOTTOZERO 3 DEFEKTTURO</t>
  </si>
  <si>
    <t>225/60R18 104H PIRELLI WINTER SOTTOZERO 3 XL DEFEKTTURO PEREMVÉDO</t>
  </si>
  <si>
    <t>235/65R17 104H PIRELLI SCORPION WINTER PEREMVÉDO</t>
  </si>
  <si>
    <t>235/55R19 101H PIRELLI SCORPION WINTER PEREMVÉDO</t>
  </si>
  <si>
    <t>235/55R18 104H PIRELLI WINTER SOTTOZERO 3 XL PEREMVÉDO</t>
  </si>
  <si>
    <t>245/45R19 102V PIRELLI WINTER SOTTOZERO 3 XL</t>
  </si>
  <si>
    <t>275/45R21 107V PIRELLI SCORPION WINTER PEREMVÉDO</t>
  </si>
  <si>
    <t>265/55R19 109H PIRELLI SCORPION WINTER PEREMVÉDO</t>
  </si>
  <si>
    <t>255/50R19 107V PIRELLI SCORPION WINTER XL PEREMVÉDO</t>
  </si>
  <si>
    <t>275/40R18 103V PIRELLI WINTER SOTTOZERO 3 XL</t>
  </si>
  <si>
    <t>205/60R16 92H PIRELLI WINTER SOTTOZERO 3</t>
  </si>
  <si>
    <t>275/40R19 105V PIRELLI WINTER SOTTOZERO 3 XL DEFEKTTURO</t>
  </si>
  <si>
    <t>235/40R19 96V PIRELLI WINTER SOTTOZERO 3 XL</t>
  </si>
  <si>
    <t>285/45R21 113V PIRELLI SCORPION WINTER XL DEFEKTTURO PEREMVÉDO</t>
  </si>
  <si>
    <t>275/45R20 110V PIRELLI SCORPION WINTER XL DEFEKTTURO PEREMVÉDO</t>
  </si>
  <si>
    <t>265/50R19 110H PIRELLI SCORPION WINTER XL DEFEKTTURO PEREMVÉDO</t>
  </si>
  <si>
    <t>225/50R17 98H PIRELLI WINTER SOTTOZERO 3 XL DEFEKTTURO PEREMVÉDO</t>
  </si>
  <si>
    <t>225/55R18 102V PIRELLI WINTER SOTTOZERO 3 XL PEREMVÉDO</t>
  </si>
  <si>
    <t>225/55R18</t>
  </si>
  <si>
    <t>305/35R21 109V PIRELLI SCORPION WINTER XL</t>
  </si>
  <si>
    <t>275/35R20 102V PIRELLI WINTER SOTTOZERO 3 XL DEFEKTTURO PEREMVÉDO</t>
  </si>
  <si>
    <t>245/40R20 99V PIRELLI WINTER 240 SOTTOZERO SERIE II XL DEFEKTTURO PEREMVÉDO</t>
  </si>
  <si>
    <t>255/40R18 99V PIRELLI WINTER SOTTOZERO 3 XL DEFEKTTURO PEREMVÉDO</t>
  </si>
  <si>
    <t>265/45R21 108W PIRELLI SCORPION WINTER XL PEREMVÉDO</t>
  </si>
  <si>
    <t>205/60R16 96H PIRELLI WINTER SOTTOZERO 3 XL DEFEKTTURO</t>
  </si>
  <si>
    <t>195/60R16 89H PIRELLI CINTURATO WINTER PEREMVÉDO</t>
  </si>
  <si>
    <t>255/50R19 103H PIRELLI SCORPION WINTER PEREMVÉDO</t>
  </si>
  <si>
    <t>255/40R22 103H PIRELLI SCORPION WINTER XL PEREMVÉDO</t>
  </si>
  <si>
    <t>315/40R21 111V PIRELLI SCORPION WINTER</t>
  </si>
  <si>
    <t>225/40R18 92V PIRELLI WINTER SOTTOZERO 3 XL PEREMVÉDO</t>
  </si>
  <si>
    <t>225/45R19 96V PIRELLI WINTER SOTTOZERO 3 XL DEFEKTTURO PEREMVÉDO</t>
  </si>
  <si>
    <t>235/55R19 101T PIRELLI SCORPION WINTER DEFEKTTURO PEREMVÉDO</t>
  </si>
  <si>
    <t>245/35R19 93V PIRELLI PZERO WINTER XL PEREMVÉDO</t>
  </si>
  <si>
    <t>235/45R18 98V PIRELLI WINTER SOTTOZERO 3 XL</t>
  </si>
  <si>
    <t>255/50R19 103T PIRELLI SCORPION WINTER DEFEKTTURO PEREMVÉDO</t>
  </si>
  <si>
    <t>255/40R19 100V PIRELLI PZERO WINTER XL PEREMVÉDO</t>
  </si>
  <si>
    <t>245/45R20 103V PIRELLI WINTER SOTTOZERO 3 XL DEFEKTTURO PEREMVÉDO</t>
  </si>
  <si>
    <t>275/40R20 106V PIRELLI WINTER SOTTOZERO 3 XL DEFEKTTURO PEREMVÉDO</t>
  </si>
  <si>
    <t>245/45R19 102H PIRELLI PZERO WINTER XL PEREMVÉDO</t>
  </si>
  <si>
    <t>225/55R18 102H PIRELLI CINTURATO WINTER 2 XL PEREMVÉDO</t>
  </si>
  <si>
    <t>255/45R19 104H PIRELLI SCORPION WINTER XL PEREMVÉDO</t>
  </si>
  <si>
    <t>275/40R19 105H PIRELLI PZERO WINTER XL PEREMVÉDO</t>
  </si>
  <si>
    <t>205/65R17 100H PIRELLI CINTURATO WINTER 2 XL</t>
  </si>
  <si>
    <t>205/65R17</t>
  </si>
  <si>
    <t>255/45R19 104V PIRELLI WINTER SOTTOZERO 3 XL PEREMVÉDO</t>
  </si>
  <si>
    <t>275/35R19 100V PIRELLI PZERO WINTER XL PEREMVÉDO</t>
  </si>
  <si>
    <t>235/45R18 94V PIRELLI CINTURATO WINTER 2 DEFEKTTURO PEREMVÉDO</t>
  </si>
  <si>
    <t>235/55R18 104H PIRELLI SCORPION WINTER 2 XL DEFEKTTURO</t>
  </si>
  <si>
    <t>235/55R19 105H PIRELLI SCORPION WINTER 2 XL</t>
  </si>
  <si>
    <t>235/50R20 104V PIRELLI SCORPION WINTER 2 XL PEREMVÉDO</t>
  </si>
  <si>
    <t>275/45R21 110V PIRELLI SCORPION WINTER 2 XL PEREMVÉDO</t>
  </si>
  <si>
    <t>265/35R22 102V PIRELLI SCORPION WINTER 2 XL PEREMVÉDO</t>
  </si>
  <si>
    <t>265/35R22</t>
  </si>
  <si>
    <t>275/35R22 104V PIRELLI SCORPION WINTER 2 XL PEREMVÉDO</t>
  </si>
  <si>
    <t>245/45R18 100V PIRELLI P ZERO WINTER 2 XL PEREMVÉDO</t>
  </si>
  <si>
    <t>235/55R19 101T PIRELLI SCORPION WINTER PEREMVÉDO</t>
  </si>
  <si>
    <t>195/60R16 99T PIRELLI CARRIER WINTER</t>
  </si>
  <si>
    <t>235/45R19 99V PIRELLI SCORPION WINTER 2 XL PEREMVÉDO</t>
  </si>
  <si>
    <t>235/50R21 104V PIRELLI SCORPION WINTER 2 XL PEREMVÉDO</t>
  </si>
  <si>
    <t>255/35R19 96V PIRELLI P ZERO WINTER 2 XL</t>
  </si>
  <si>
    <t>285/35R20 104W PIRELLI P ZERO WINTER 2 XL PEREMVÉDO</t>
  </si>
  <si>
    <t>235/40R19 96W PIRELLI P ZERO WINTER 2 XL</t>
  </si>
  <si>
    <t>205/55R16 91H PIRELLI POWERGY WINTER</t>
  </si>
  <si>
    <t>215/55R17 98V PIRELLI POWERGY WINTER XL</t>
  </si>
  <si>
    <t>215/60R17 100V PIRELLI POWERGY WINTER XL</t>
  </si>
  <si>
    <t>225/45R17 94V PIRELLI POWERGY WINTER XL</t>
  </si>
  <si>
    <t>225/50R17 98V PIRELLI POWERGY WINTER XL</t>
  </si>
  <si>
    <t>225/55R17 101V PIRELLI POWERGY WINTER XL</t>
  </si>
  <si>
    <t>215/50R18 92V PIRELLI POWERGY WINTER</t>
  </si>
  <si>
    <t>225/45R18 95V PIRELLI POWERGY WINTER XL PEREMVÉDO</t>
  </si>
  <si>
    <t>225/55R18 102V PIRELLI POWERGY WINTER XL PEREMVÉDO</t>
  </si>
  <si>
    <t>235/60R18 107H PIRELLI POWERGY WINTER XL</t>
  </si>
  <si>
    <t>235/55R19 105V PIRELLI POWERGY WINTER XL</t>
  </si>
  <si>
    <t>195/65R15 95H PIRELLI POWERGY WINTER XL</t>
  </si>
  <si>
    <t>185/65R15 92H PIRELLI POWERGY WINTER XL</t>
  </si>
  <si>
    <t>195/55R20 95H PIRELLI CINTURATO WINTER 3 XL PEREMVÉDO</t>
  </si>
  <si>
    <t>Continental</t>
  </si>
  <si>
    <t>265/45R20 108V CONTINENTAL WinterContact TS 860 S XL</t>
  </si>
  <si>
    <t>275/45R20 110V CONTINENTAL WinterContact TS 860 S XL</t>
  </si>
  <si>
    <t>255/45R20 105V CONTINENTAL WinterContact TS 860 S XL</t>
  </si>
  <si>
    <t>195/60R16 93H CONTINENTAL WinterContact TS 860 S XL</t>
  </si>
  <si>
    <t>265/35R21 103V CONTINENTAL WinterContact TS 860 S XL</t>
  </si>
  <si>
    <t>275/45R21 110V CONTINENTAL WinterContact TS 870 P XL</t>
  </si>
  <si>
    <t>205/55R17 95H CONTINENTAL WinterContact TS 870 P XL</t>
  </si>
  <si>
    <t>225/50R17 98H CONTINENTAL WinterContact TS 870 P XL</t>
  </si>
  <si>
    <t>215/60R16 99H CONTINENTAL WinterContact TS 870 XL</t>
  </si>
  <si>
    <t>245/50R18 104V CONTINENTAL WinterContact TS 870 P XL</t>
  </si>
  <si>
    <t>285/45R20 112V CONTINENTAL WinterContact TS 870 P XL</t>
  </si>
  <si>
    <t>205/40R18 86V CONTINENTAL WinterContact TS 870 P XL</t>
  </si>
  <si>
    <t>235/60R20 108T CONTINENTAL WinterContact TS 870 P XL</t>
  </si>
  <si>
    <t>235/60R20</t>
  </si>
  <si>
    <t>205/65R17 96V CONTINENTAL WinterContact TS 870 P</t>
  </si>
  <si>
    <t>285/35R20 104W CONTINENTAL WinterContact TS 860 S XL</t>
  </si>
  <si>
    <t>245/55R17 106H CONTINENTAL WinterContact TS 870 P XL</t>
  </si>
  <si>
    <t>3 db.</t>
  </si>
  <si>
    <t>285/35R21 105V CONTINENTAL WinterContact TS 870 P XL</t>
  </si>
  <si>
    <t>285/35R21</t>
  </si>
  <si>
    <t>255/45R21 106V CONTINENTAL WinterContact TS 870 P XL</t>
  </si>
  <si>
    <t>285/30R20 99W CONTINENTAL WinterContact TS 870 P XL</t>
  </si>
  <si>
    <t>265/30R20 94W CONTINENTAL WinterContact TS 870 P XL</t>
  </si>
  <si>
    <t>255/40R21 102T CONTINENTAL WinterContact TS 870 P XL DEFEKTTURO</t>
  </si>
  <si>
    <t>255/40R18 99V CONTINENTAL ContiWinterContact TS 830 P XL</t>
  </si>
  <si>
    <t>235/50R20 104V CONTINENTAL WinterContact TS 870 P XL</t>
  </si>
  <si>
    <t>245/45R19 102W CONTINENTAL WinterContact TS 870 P XL</t>
  </si>
  <si>
    <t>255/40R20 101W CONTINENTAL WinterContact TS 870 P XL</t>
  </si>
  <si>
    <t>295/40R21 111V CONTINENTAL WinterContact TS 860 S XL</t>
  </si>
  <si>
    <t>255/50R20 109V CONTINENTAL WinterContact TS 870 P XL</t>
  </si>
  <si>
    <t>235/55R20 105V CONTINENTAL WinterContact TS 870 P XL</t>
  </si>
  <si>
    <t>225/40R19 93V CONTINENTAL WinterContact 8 S XL</t>
  </si>
  <si>
    <t>255/35R19 96V CONTINENTAL WinterContact 8 S XL</t>
  </si>
  <si>
    <t>255/45R19 104V CONTINENTAL WinterContact 8 S XL</t>
  </si>
  <si>
    <t>275/35R21 103W CONTINENTAL WinterContact 8 S XL</t>
  </si>
  <si>
    <t>82 db.</t>
  </si>
  <si>
    <t>245/40R19 98V CONTINENTAL WinterContact 8 S XL</t>
  </si>
  <si>
    <t>65 db.</t>
  </si>
  <si>
    <t>295/35R21 107V CONTINENTAL WinterContact 8 S XL</t>
  </si>
  <si>
    <t>275/35R19 100V CONTINENTAL WinterContact 8 S XL</t>
  </si>
  <si>
    <t>245/35R19 93V CONTINENTAL WinterContact 8 S XL</t>
  </si>
  <si>
    <t>265/40R21 105V CONTINENTAL WinterContact 8 S XL</t>
  </si>
  <si>
    <t>275/40R21 107V CONTINENTAL WinterContact 8 S XL</t>
  </si>
  <si>
    <t>265/45R21 108V CONTINENTAL WinterContact 8 S XL</t>
  </si>
  <si>
    <t>295/40R21 111V CONTINENTAL WinterContact 8 S XL</t>
  </si>
  <si>
    <t>285/40R19 107V CONTINENTAL WinterContact 8 S XL</t>
  </si>
  <si>
    <t>235/45R19 99V CONTINENTAL WinterContact 8 S XL</t>
  </si>
  <si>
    <t>235/60R20 108H CONTINENTAL WinterContact 8 S XL</t>
  </si>
  <si>
    <t>255/50R21 109H CONTINENTAL WinterContact 8 S XL</t>
  </si>
  <si>
    <t>285/45R21 113W CONTINENTAL WinterContact 8 S XL</t>
  </si>
  <si>
    <t>285/45R20 112W CONTINENTAL WinterContact 8 S XL</t>
  </si>
  <si>
    <t>295/35R20 105W CONTINENTAL WinterContact 8 S XL</t>
  </si>
  <si>
    <t>1 db.</t>
  </si>
  <si>
    <t>245/45R19 102V CONTINENTAL WinterContact TS 870 P XL</t>
  </si>
  <si>
    <t>235/40R18 95V CONTINENTAL ContiWinterContact TS 810 S XL</t>
  </si>
  <si>
    <t>255/40R18 99V CONTINENTAL ContiWinterContact TS 810 S XL</t>
  </si>
  <si>
    <t>235/35R19 91V CONTINENTAL ContiWinterContact TS 810 S XL</t>
  </si>
  <si>
    <t>205/55R16 91H CONTINENTAL ContiWinterContact TS 830 P</t>
  </si>
  <si>
    <t>225/55R16 95H CONTINENTAL ContiWinterContact TS 830 P</t>
  </si>
  <si>
    <t>245/45R17 99H CONTINENTAL ContiWinterContact TS 830 P XL</t>
  </si>
  <si>
    <t>215/60R16 99H CONTINENTAL ContiWinterContact TS 830 P XL</t>
  </si>
  <si>
    <t>225/55R17 101V CONTINENTAL ContiWinterContact TS 830 P XL</t>
  </si>
  <si>
    <t>205/55R17 95V CONTINENTAL ContiWinterContact TS 810 S XL</t>
  </si>
  <si>
    <t>225/55R16 99H CONTINENTAL ContiWinterContact TS 830 P XL</t>
  </si>
  <si>
    <t>195/65R15 91T CONTINENTAL ContiWinterContact TS 830 P</t>
  </si>
  <si>
    <t>205/50R17 93H CONTINENTAL ContiWinterContact TS 830 P XL</t>
  </si>
  <si>
    <t>205/60R16 96H CONTINENTAL ContiWinterContact TS 830 P XL</t>
  </si>
  <si>
    <t>205/60R16 96H CONTINENTAL ContiWinterContact TS 830 P XL DEFEKTTURO</t>
  </si>
  <si>
    <t>225/50R16 92H CONTINENTAL ContiWinterContact TS 830 P</t>
  </si>
  <si>
    <t>225/50R16</t>
  </si>
  <si>
    <t>195/50R16 88H CONTINENTAL ContiWinterContact TS 830 P XL</t>
  </si>
  <si>
    <t>235/45R19 99V CONTINENTAL ContiWinterContact TS 830 P XL</t>
  </si>
  <si>
    <t>255/35R20 97W CONTINENTAL ContiWinterContact TS 830 P XL</t>
  </si>
  <si>
    <t>2 db.</t>
  </si>
  <si>
    <t>245/50R18 104V CONTINENTAL ContiWinterContact TS 830 P XL</t>
  </si>
  <si>
    <t>225/50R17 98H CONTINENTAL ContiWinterContact TS 830 P XL</t>
  </si>
  <si>
    <t>255/35R18 94V CONTINENTAL ContiWinterContact TS 830 P XL</t>
  </si>
  <si>
    <t>215/60R17 96H CONTINENTAL ContiWinterContact TS 830 P</t>
  </si>
  <si>
    <t>225/60R16 98H CONTINENTAL ContiWinterContact TS 830 P</t>
  </si>
  <si>
    <t>235/55R17 99H CONTINENTAL ContiWinterContact TS 830 P</t>
  </si>
  <si>
    <t>225/50R17 94H CONTINENTAL ContiWinterContact TS 830 P</t>
  </si>
  <si>
    <t>285/40R19 103V CONTINENTAL ContiWinterContact TS 830 P</t>
  </si>
  <si>
    <t>225/50R18 99V CONTINENTAL ContiWinterContact TS 830 P XL DEFEKTTURO</t>
  </si>
  <si>
    <t>175/65R15 84T CONTINENTAL ContiWinterContact TS 810 S</t>
  </si>
  <si>
    <t>76 db.</t>
  </si>
  <si>
    <t>245/45R17 99V CONTINENTAL ContiWinterContact TS 810 S XL</t>
  </si>
  <si>
    <t>255/35R19 96V CONTINENTAL ContiWinterContact TS 830 P XL</t>
  </si>
  <si>
    <t>225/40R18 92V CONTINENTAL ContiWinterContact TS 830 P XL</t>
  </si>
  <si>
    <t>245/40R20 99V CONTINENTAL ContiWinterContact TS 830 P XL</t>
  </si>
  <si>
    <t>295/30R19 100W CONTINENTAL ContiWinterContact TS 830 P XL</t>
  </si>
  <si>
    <t>235/40R18 95V CONTINENTAL ContiWinterContact TS 830 P XL</t>
  </si>
  <si>
    <t>235/55R18 104H CONTINENTAL ContiWinterContact TS 830 P XL</t>
  </si>
  <si>
    <t>245/40R19 98V CONTINENTAL ContiWinterContact TS 830 P XL</t>
  </si>
  <si>
    <t>225/50R18 99H CONTINENTAL ContiWinterContact TS 830 P XL</t>
  </si>
  <si>
    <t>285/35R20 104V CONTINENTAL ContiWinterContact TS 830 P XL</t>
  </si>
  <si>
    <t>245/35R19 93W CONTINENTAL ContiWinterContact TS 830 P XL</t>
  </si>
  <si>
    <t>265/45R19 105V CONTINENTAL ContiWinterContact TS 830 P XL</t>
  </si>
  <si>
    <t>295/40R19 108V CONTINENTAL ContiWinterContact TS 830 P XL</t>
  </si>
  <si>
    <t>295/40R19</t>
  </si>
  <si>
    <t>225/50R17 98H CONTINENTAL WinterContact TS 850 P XL</t>
  </si>
  <si>
    <t>255/55R19 111H CONTINENTAL ContiWinterContact TS 830 P XL</t>
  </si>
  <si>
    <t>255/60R18 108H CONTINENTAL ContiWinterContact TS 830 P</t>
  </si>
  <si>
    <t>205/60R16 92H CONTINENTAL WinterContact TS 850 P</t>
  </si>
  <si>
    <t>225/45R18 95H CONTINENTAL WinterContact TS 850 P XL DEFEKTTURO</t>
  </si>
  <si>
    <t>245/40R18 97V CONTINENTAL WinterContact TS 850 P XL</t>
  </si>
  <si>
    <t>245/45R18 100V CONTINENTAL WinterContact TS 850 P XL DEFEKTTURO</t>
  </si>
  <si>
    <t>225/55R17 97H CONTINENTAL WinterContact TS 850 P</t>
  </si>
  <si>
    <t>225/55R17 97H CONTINENTAL WinterContact TS 850 P DEFEKTTURO</t>
  </si>
  <si>
    <t>215/60R16 99H CONTINENTAL ContiWinterContact TS 830 P XL DEFEKTTURO</t>
  </si>
  <si>
    <t>225/50R17 94H CONTINENTAL WinterContact TS 850 P</t>
  </si>
  <si>
    <t>265/35R19 98V CONTINENTAL ContiWinterContact TS 830 P XL</t>
  </si>
  <si>
    <t>245/35R19 93V CONTINENTAL ContiWinterContact TS 830 P XL</t>
  </si>
  <si>
    <t>175/60R15 81T CONTINENTAL WinterContact TS 860</t>
  </si>
  <si>
    <t>175/60R15</t>
  </si>
  <si>
    <t>235/60R17 102H CONTINENTAL ContiCrossContact Winter</t>
  </si>
  <si>
    <t>245/65R17 111T CONTINENTAL ContiCrossContact Winter XL</t>
  </si>
  <si>
    <t>245/65R17</t>
  </si>
  <si>
    <t>235/55R19 101H CONTINENTAL ContiCrossContact Winter</t>
  </si>
  <si>
    <t>275/45R21 110V CONTINENTAL ContiCrossContact Winter XL</t>
  </si>
  <si>
    <t>175/65R15 84T CONTINENTAL ContiCrossContact Winter</t>
  </si>
  <si>
    <t>255/65R17 110H CONTINENTAL WinterContact TS 850 P</t>
  </si>
  <si>
    <t>255/65R17</t>
  </si>
  <si>
    <t>235/55R19 101H CONTINENTAL WinterContact TS 850 P DEFEKTTURO</t>
  </si>
  <si>
    <t>205/70R15 96T CONTINENTAL ContiCrossContact Winter</t>
  </si>
  <si>
    <t>205/70R15</t>
  </si>
  <si>
    <t>285/45R20 112V CONTINENTAL ContiWinterContact TS 830 P XL</t>
  </si>
  <si>
    <t>235/55R19 101H CONTINENTAL WinterContact TS 850 P</t>
  </si>
  <si>
    <t>255/45R20 101V CONTINENTAL WinterContact TS 850 P</t>
  </si>
  <si>
    <t>235/65R17 104H CONTINENTAL WinterContact TS 850 P</t>
  </si>
  <si>
    <t>225/70R16 103H CONTINENTAL WinterContact TS 850 P</t>
  </si>
  <si>
    <t>225/70R16</t>
  </si>
  <si>
    <t>245/70R16 107T CONTINENTAL WinterContact TS 850 P</t>
  </si>
  <si>
    <t>245/70R16</t>
  </si>
  <si>
    <t>255/60R17 106H CONTINENTAL WinterContact TS 850 P</t>
  </si>
  <si>
    <t>255/60R17</t>
  </si>
  <si>
    <t>265/65R17 112T CONTINENTAL WinterContact TS 850 P</t>
  </si>
  <si>
    <t>265/65R17</t>
  </si>
  <si>
    <t>275/45R20 110V CONTINENTAL ContiWinterContact TS 830 P XL</t>
  </si>
  <si>
    <t>235/65R17 104H CONTINENTAL 4x4WinterContact</t>
  </si>
  <si>
    <t>235/60R18 107H CONTINENTAL 4x4WinterContact XL</t>
  </si>
  <si>
    <t>265/60R18 110H CONTINENTAL 4x4WinterContact</t>
  </si>
  <si>
    <t>255/50R20 109H CONTINENTAL WinterContact TS 850 P XL</t>
  </si>
  <si>
    <t>93 db.</t>
  </si>
  <si>
    <t>215/65R17 99H CONTINENTAL WinterContact TS 850 P</t>
  </si>
  <si>
    <t>255/60R19 113V CONTINENTAL WinterContact TS 850 P XL</t>
  </si>
  <si>
    <t>255/60R19</t>
  </si>
  <si>
    <t>225/60R17 99H CONTINENTAL ContiWinterContact TS 830 P DEFEKTTURO</t>
  </si>
  <si>
    <t>235/60R20 108V CONTINENTAL WinterContact TS 850 P XL</t>
  </si>
  <si>
    <t>265/45R20 108W CONTINENTAL ContiWinterContact TS 830 P XL</t>
  </si>
  <si>
    <t>295/40R20 110W CONTINENTAL ContiWinterContact TS 830 P XL</t>
  </si>
  <si>
    <t>215/60R18 98H CONTINENTAL WinterContact TS 850 P DEFEKTTURO</t>
  </si>
  <si>
    <t>94 db.</t>
  </si>
  <si>
    <t>275/50R20 113V CONTINENTAL WinterContact TS 850 P XL</t>
  </si>
  <si>
    <t>215/65R16 98H CONTINENTAL ContiCrossContact Winter</t>
  </si>
  <si>
    <t>265/50R20 111H CONTINENTAL WinterContact TS 850 P XL</t>
  </si>
  <si>
    <t>285/45R21 113V CONTINENTAL WinterContact TS 850 P XL</t>
  </si>
  <si>
    <t>205/45R17 88V CONTINENTAL ContiWinterContact TS 830 P XL DEFEKTTURO</t>
  </si>
  <si>
    <t>225/50R17 98V CONTINENTAL ContiWinterContact TS 830 P XL DEFEKTTURO</t>
  </si>
  <si>
    <t>285/30R19 98V CONTINENTAL ContiWinterContact TS 830 P XL</t>
  </si>
  <si>
    <t>205/55R17 91H CONTINENTAL WinterContact TS 850 P</t>
  </si>
  <si>
    <t>245/45R18 96V CONTINENTAL WinterContact TS 850 P</t>
  </si>
  <si>
    <t>245/45R18 96V CONTINENTAL WinterContact TS 850 P DEFEKTTURO</t>
  </si>
  <si>
    <t>205/55R18 96H CONTINENTAL ContiWinterContact TS 830 P XL</t>
  </si>
  <si>
    <t>205/55R18</t>
  </si>
  <si>
    <t>255/40R20 101W CONTINENTAL WinterContact TS 850 P XL</t>
  </si>
  <si>
    <t>245/45R19 102V CONTINENTAL WinterContact TS 850 P XL</t>
  </si>
  <si>
    <t>225/50R17 98H CONTINENTAL WinterContact TS 850 P XL DEFEKTTURO</t>
  </si>
  <si>
    <t>245/40R18 97V CONTINENTAL ContiWinterContact TS 830 P XL DEFEKTTURO</t>
  </si>
  <si>
    <t>205/60R16 96H CONTINENTAL WinterContact TS 860 S XL</t>
  </si>
  <si>
    <t>205/60R16 96H CONTINENTAL WinterContact TS 860 S XL DEFEKTTURO</t>
  </si>
  <si>
    <t>225/45R18 95H CONTINENTAL WinterContact TS 860 S XL DEFEKTTURO</t>
  </si>
  <si>
    <t>195/60R16 89H CONTINENTAL WinterContact TS 860 S</t>
  </si>
  <si>
    <t>225/45R17 91H CONTINENTAL WinterContact TS 860 S DEFEKTTURO</t>
  </si>
  <si>
    <t>225/40R18 92V CONTINENTAL WinterContact TS 860 S XL DEFEKTTURO</t>
  </si>
  <si>
    <t>245/40R21 100V CONTINENTAL WinterContact TS 860 S XL</t>
  </si>
  <si>
    <t>255/50R21 109H CONTINENTAL ContiWinterContact TS 830 P XL DEFEKTTURO</t>
  </si>
  <si>
    <t>205/50R16 87H CONTINENTAL WinterContact TS 860</t>
  </si>
  <si>
    <t>205/50R16</t>
  </si>
  <si>
    <t>225/45R19 96V CONTINENTAL WinterContact TS 860 S XL DEFEKTTURO</t>
  </si>
  <si>
    <t>265/40R19 102V CONTINENTAL WinterContact TS 860 S XL</t>
  </si>
  <si>
    <t>295/35R19 104V CONTINENTAL WinterContact TS 860 S XL</t>
  </si>
  <si>
    <t>255/45R20 105V CONTINENTAL WinterContact TS 860 S XL DEFEKTTURO</t>
  </si>
  <si>
    <t>275/40R20 106V CONTINENTAL WinterContact TS 860 S XL</t>
  </si>
  <si>
    <t>225/60R18 104H CONTINENTAL WinterContact TS 860 S XL DEFEKTTURO</t>
  </si>
  <si>
    <t>225/50R19 100V CONTINENTAL WinterContact TS 860 S XL</t>
  </si>
  <si>
    <t>225/50R19</t>
  </si>
  <si>
    <t>255/40R20 101W CONTINENTAL WinterContact TS 860 S XL</t>
  </si>
  <si>
    <t>235/55R18 100H CONTINENTAL WinterContact TS 850 P</t>
  </si>
  <si>
    <t>235/50R19 99V CONTINENTAL WinterContact TS 850 P</t>
  </si>
  <si>
    <t>245/45R20 103W CONTINENTAL WinterContact TS 850 P XL</t>
  </si>
  <si>
    <t>275/30R20 97W CONTINENTAL WinterContact TS 850 P XL</t>
  </si>
  <si>
    <t>225/45R18 95V CONTINENTAL WinterContact TS 860 S XL DEFEKTTURO</t>
  </si>
  <si>
    <t>255/40R18 99V CONTINENTAL WinterContact TS 860 S XL DEFEKTTURO</t>
  </si>
  <si>
    <t>235/45R18 94V CONTINENTAL WinterContact TS 860 S</t>
  </si>
  <si>
    <t>275/40R19 101V CONTINENTAL ContiWinterContact TS 830 P</t>
  </si>
  <si>
    <t>245/45R19 102V CONTINENTAL ContiWinterContact TS 830 P XL</t>
  </si>
  <si>
    <t>245/50R19 105V CONTINENTAL WinterContact TS 860 S XL DEFEKTTURO</t>
  </si>
  <si>
    <t>245/35R21 96W CONTINENTAL WinterContact TS 860 S XL</t>
  </si>
  <si>
    <t>285/30R21 100W CONTINENTAL WinterContact TS 860 S XL</t>
  </si>
  <si>
    <t>225/40R19 93V CONTINENTAL WinterContact TS 860 S XL DEFEKTTURO</t>
  </si>
  <si>
    <t>255/35R19 96V CONTINENTAL WinterContact TS 860 S XL DEFEKTTURO</t>
  </si>
  <si>
    <t>245/35R19 93V CONTINENTAL WinterContact TS 860 S XL DEFEKTTURO</t>
  </si>
  <si>
    <t>255/55R18 109H CONTINENTAL WinterContact TS 860 S XL DEFEKTTURO</t>
  </si>
  <si>
    <t>205/55R17 95H CONTINENTAL ContiWinterContact TS 830 P XL</t>
  </si>
  <si>
    <t>205/55R17 95H CONTINENTAL ContiWinterContact TS 830 P XL DEFEKTTURO</t>
  </si>
  <si>
    <t>255/65R19 114V CONTINENTAL WinterContact TS 850 P XL</t>
  </si>
  <si>
    <t>255/60R20 113V CONTINENTAL WinterContact TS 850 P XL</t>
  </si>
  <si>
    <t>235/35R20 92W CONTINENTAL WinterContact TS 860 S XL</t>
  </si>
  <si>
    <t>235/50R19 99V CONTINENTAL WinterContact TS 850 P DEFEKTTURO</t>
  </si>
  <si>
    <t>245/35R20 95W CONTINENTAL WinterContact TS 860 S XL</t>
  </si>
  <si>
    <t>245/40R19 98V CONTINENTAL WinterContact TS 860 S XL DEFEKTTURO</t>
  </si>
  <si>
    <t>245/70R16 111H CONTINENTAL WinterContact TS 850 P XL</t>
  </si>
  <si>
    <t>255/65R17 114H CONTINENTAL WinterContact TS 850 P XL</t>
  </si>
  <si>
    <t>265/35R20 99W CONTINENTAL WinterContact TS 860 S XL</t>
  </si>
  <si>
    <t>265/45R18 101V CONTINENTAL WinterContact TS 860 S</t>
  </si>
  <si>
    <t>275/35R19 100V CONTINENTAL WinterContact TS 860 S XL DEFEKTTURO</t>
  </si>
  <si>
    <t>275/35R20 102V CONTINENTAL WinterContact TS 860 S XL DEFEKTTURO</t>
  </si>
  <si>
    <t>275/40R20 106V CONTINENTAL WinterContact TS 860 S XL DEFEKTTURO</t>
  </si>
  <si>
    <t>275/55R17 109H CONTINENTAL WinterContact TS 850 P</t>
  </si>
  <si>
    <t>275/55R17</t>
  </si>
  <si>
    <t>295/30R20 101W CONTINENTAL WinterContact TS 860 S XL</t>
  </si>
  <si>
    <t>275/45R20 110V CONTINENTAL WinterContact TS 860 S XL DEFEKTTURO</t>
  </si>
  <si>
    <t>275/50R21 113V CONTINENTAL WinterContact TS 860 S XL</t>
  </si>
  <si>
    <t>255/60R18 108V CONTINENTAL WinterContact TS 850 P</t>
  </si>
  <si>
    <t>265/50R19 110V CONTINENTAL WinterContact TS 850 P XL</t>
  </si>
  <si>
    <t>265/40R21 105W CONTINENTAL WinterContact TS 860 S XL</t>
  </si>
  <si>
    <t>295/35R21 107W CONTINENTAL WinterContact TS 860 S XL</t>
  </si>
  <si>
    <t>245/30R20 90W CONTINENTAL ContiWinterContact TS 830 P XL</t>
  </si>
  <si>
    <t>215/60R18 102T CONTINENTAL WinterContact TS 850 P XL DEFEKTTURO</t>
  </si>
  <si>
    <t>205/55R16 91H CONTINENTAL WinterContact TS 860 S DEFEKTTURO</t>
  </si>
  <si>
    <t>265/50R19 110H CONTINENTAL WinterContact TS 860 S XL DEFEKTTURO</t>
  </si>
  <si>
    <t>255/55R20 110H CONTINENTAL WinterContact TS 860 S XL DEFEKTTURO</t>
  </si>
  <si>
    <t>265/35R18 97V CONTINENTAL WinterContact TS 850 P XL</t>
  </si>
  <si>
    <t>265/35R18</t>
  </si>
  <si>
    <t>215/55R17 98H CONTINENTAL WinterContact TS 850 P XL</t>
  </si>
  <si>
    <t>245/40R17 95V CONTINENTAL WinterContact TS 850 P XL</t>
  </si>
  <si>
    <t>245/40R17</t>
  </si>
  <si>
    <t>265/45R21 108V CONTINENTAL WinterContact TS 850 P XL</t>
  </si>
  <si>
    <t>235/40R19 96V CONTINENTAL WinterContact TS 860 S XL</t>
  </si>
  <si>
    <t>295/35R20 105V CONTINENTAL WinterContact TS 860 S XL</t>
  </si>
  <si>
    <t>245/35R20 95V CONTINENTAL WinterContact TS 860 S XL</t>
  </si>
  <si>
    <t>295/30R21 102V CONTINENTAL WinterContact TS 860 S XL</t>
  </si>
  <si>
    <t>275/45R19 108V CONTINENTAL WinterContact TS 860 S XL</t>
  </si>
  <si>
    <t>255/45R21 106V CONTINENTAL WinterContact TS 860 S XL</t>
  </si>
  <si>
    <t>225/45R18 95Y CONTINENTAL WinterContact TS 860 S XL</t>
  </si>
  <si>
    <t>265/45R20 108W CONTINENTAL WinterContact TS 860 S XL</t>
  </si>
  <si>
    <t>295/40R20 110W CONTINENTAL WinterContact TS 860 S XL</t>
  </si>
  <si>
    <t>245/40R20 99V CONTINENTAL WinterContact TS 860 S XL DEFEKTTURO</t>
  </si>
  <si>
    <t>285/40R21 109V CONTINENTAL WinterContact TS 860 S XL</t>
  </si>
  <si>
    <t>225/55R17 101H CONTINENTAL WinterContact TS 860 S XL</t>
  </si>
  <si>
    <t>225/50R18 99V CONTINENTAL WinterContact TS 860 S XL</t>
  </si>
  <si>
    <t>265/55R19 113H CONTINENTAL WinterContact TS 850 P XL</t>
  </si>
  <si>
    <t>205/65R16 95H CONTINENTAL WinterContact TS 860 S</t>
  </si>
  <si>
    <t>205/45R18 90H CONTINENTAL WinterContact TS 860 S XL</t>
  </si>
  <si>
    <t>235/55R17 103V CONTINENTAL WinterContact TS 850 P XL DEFEKTTURO</t>
  </si>
  <si>
    <t>185/60R15 84T CONTINENTAL WinterContact TS 870</t>
  </si>
  <si>
    <t>185/60R15 88T CONTINENTAL WinterContact TS 870 XL</t>
  </si>
  <si>
    <t>185/65R15 88T CONTINENTAL WinterContact TS 870</t>
  </si>
  <si>
    <t>185/65R15 92T CONTINENTAL WinterContact TS 870 XL</t>
  </si>
  <si>
    <t>195/65R15 91T CONTINENTAL WinterContact TS 870</t>
  </si>
  <si>
    <t>195/65R15 91H CONTINENTAL WinterContact TS 870</t>
  </si>
  <si>
    <t>205/55R16 91T CONTINENTAL WinterContact TS 870</t>
  </si>
  <si>
    <t>205/55R16 91H CONTINENTAL WinterContact TS 870</t>
  </si>
  <si>
    <t>205/55R16 94H CONTINENTAL WinterContact TS 870 XL</t>
  </si>
  <si>
    <t>205/60R16 92T CONTINENTAL WinterContact TS 870</t>
  </si>
  <si>
    <t>225/45R17 91H CONTINENTAL WinterContact TS 870</t>
  </si>
  <si>
    <t>225/45R17 94V CONTINENTAL WinterContact TS 870 XL</t>
  </si>
  <si>
    <t>225/45R17 94H CONTINENTAL WinterContact TS 870 XL</t>
  </si>
  <si>
    <t>225/50R17 98H CONTINENTAL WinterContact TS 870 XL</t>
  </si>
  <si>
    <t>225/50R17 98V CONTINENTAL WinterContact TS 870 XL</t>
  </si>
  <si>
    <t>205/60R17 97H CONTINENTAL WinterContact TS 860 S XL</t>
  </si>
  <si>
    <t>215/55R18 95T CONTINENTAL WinterContact TS 850 P DEFEKTTURO</t>
  </si>
  <si>
    <t>205/40R17 84H CONTINENTAL WinterContact TS 850 P XL</t>
  </si>
  <si>
    <t>245/45R20 103V CONTINENTAL WinterContact TS 860 S XL DEFEKTTURO</t>
  </si>
  <si>
    <t>275/30R20 97W CONTINENTAL WinterContact TS 860 S XL</t>
  </si>
  <si>
    <t>275/55R20 117V CONTINENTAL WinterContact TS 860 S XL</t>
  </si>
  <si>
    <t>295/45R20 114V CONTINENTAL WinterContact TS 850 P XL</t>
  </si>
  <si>
    <t>225/35R20 90W CONTINENTAL WinterContact TS 860 S XL</t>
  </si>
  <si>
    <t>255/30R20 92W CONTINENTAL WinterContact TS 860 S XL</t>
  </si>
  <si>
    <t>255/30R20</t>
  </si>
  <si>
    <t>275/40R19 105V CONTINENTAL WinterContact TS 860 S XL DEFEKTTURO</t>
  </si>
  <si>
    <t>245/45R19 102V CONTINENTAL WinterContact TS 860 S XL DEFEKTTURO</t>
  </si>
  <si>
    <t>235/60R18 103H CONTINENTAL WinterContact TS 850 P</t>
  </si>
  <si>
    <t>235/55R19 105H CONTINENTAL WinterContact TS 850 P XL</t>
  </si>
  <si>
    <t>195/55R16 87H CONTINENTAL WinterContact TS 870</t>
  </si>
  <si>
    <t>195/60R15 88T CONTINENTAL WinterContact TS 870</t>
  </si>
  <si>
    <t>215/55R16 93H CONTINENTAL WinterContact TS 870</t>
  </si>
  <si>
    <t>195/60R16 89H CONTINENTAL WinterContact TS 870</t>
  </si>
  <si>
    <t>215/55R16 97H CONTINENTAL WinterContact TS 870 XL</t>
  </si>
  <si>
    <t>195/50R15 82T CONTINENTAL WinterContact TS 870</t>
  </si>
  <si>
    <t>185/55R15 82T CONTINENTAL WinterContact TS 870</t>
  </si>
  <si>
    <t>195/55R15 85H CONTINENTAL WinterContact TS 870</t>
  </si>
  <si>
    <t>235/60R18 103T CONTINENTAL WinterContact TS 850 P DEFEKTTURO</t>
  </si>
  <si>
    <t>255/55R18 105T CONTINENTAL WinterContact TS 850 P DEFEKTTURO</t>
  </si>
  <si>
    <t>235/50R19 99T CONTINENTAL WinterContact TS 850 P DEFEKTTURO</t>
  </si>
  <si>
    <t>255/45R19 100T CONTINENTAL WinterContact TS 850 P DEFEKTTURO</t>
  </si>
  <si>
    <t>295/40R19 108V CONTINENTAL WinterContact TS 860 S XL</t>
  </si>
  <si>
    <t>265/45R19 105V CONTINENTAL WinterContact TS 860 S XL</t>
  </si>
  <si>
    <t>255/55R18 109H CONTINENTAL WinterContact TS 850 P XL</t>
  </si>
  <si>
    <t>205/60R18 99H CONTINENTAL WinterContact TS 860 S XL</t>
  </si>
  <si>
    <t>205/60R18</t>
  </si>
  <si>
    <t>205/65R17 100H CONTINENTAL WinterContact TS 860 S XL</t>
  </si>
  <si>
    <t>225/55R18 102H CONTINENTAL WinterContact TS 860 S XL</t>
  </si>
  <si>
    <t>245/45R19 102H CONTINENTAL WinterContact TS 860 S XL</t>
  </si>
  <si>
    <t>275/40R19 105H CONTINENTAL WinterContact TS 860 S XL</t>
  </si>
  <si>
    <t>245/40R20 99V CONTINENTAL WinterContact TS 860 S XL</t>
  </si>
  <si>
    <t>275/35R20 102V CONTINENTAL WinterContact TS 860 S XL</t>
  </si>
  <si>
    <t>215/50R19 93T CONTINENTAL WinterContact TS 850 P DEFEKTTURO</t>
  </si>
  <si>
    <t>185/50R16 81H CONTINENTAL WinterContact TS 870</t>
  </si>
  <si>
    <t>185/50R16</t>
  </si>
  <si>
    <t>185/55R16 87T CONTINENTAL WinterContact TS 870 XL</t>
  </si>
  <si>
    <t>195/45R16 84H CONTINENTAL WinterContact TS 870 XL</t>
  </si>
  <si>
    <t>195/55R16 91H CONTINENTAL WinterContact TS 870 XL</t>
  </si>
  <si>
    <t>205/45R16 87H CONTINENTAL WinterContact TS 870 XL</t>
  </si>
  <si>
    <t>205/45R16</t>
  </si>
  <si>
    <t>205/65R15 94H CONTINENTAL WinterContact TS 870</t>
  </si>
  <si>
    <t>205/65R15 94T CONTINENTAL WinterContact TS 870</t>
  </si>
  <si>
    <t>215/40R17 87V CONTINENTAL WinterContact TS 870 XL</t>
  </si>
  <si>
    <t>215/40R17</t>
  </si>
  <si>
    <t>215/45R16 90V CONTINENTAL WinterContact TS 870 XL</t>
  </si>
  <si>
    <t>265/45R20 108T CONTINENTAL WinterContact TS 850 P XL DEFEKTTURO</t>
  </si>
  <si>
    <t>235/50R20 104T CONTINENTAL WinterContact TS 850 P XL DEFEKTTURO</t>
  </si>
  <si>
    <t>205/50R17 93V CONTINENTAL WinterContact TS 870 P XL</t>
  </si>
  <si>
    <t>205/50R17 93H CONTINENTAL WinterContact TS 870 P XL</t>
  </si>
  <si>
    <t>205/55R17 95V CONTINENTAL WinterContact TS 870 P XL</t>
  </si>
  <si>
    <t>205/55R17 91H CONTINENTAL WinterContact TS 870 P</t>
  </si>
  <si>
    <t>205/60R16 92H CONTINENTAL WinterContact TS 870 P</t>
  </si>
  <si>
    <t>215/55R17 98V CONTINENTAL WinterContact TS 870 P XL</t>
  </si>
  <si>
    <t>215/55R17 94H CONTINENTAL WinterContact TS 870 P</t>
  </si>
  <si>
    <t>215/55R17 94H CONTINENTAL WinterContact TS 870 P DEFEKTTURO</t>
  </si>
  <si>
    <t>215/55R17 98H CONTINENTAL WinterContact TS 870 P XL</t>
  </si>
  <si>
    <t>215/60R17 100V CONTINENTAL WinterContact TS 870 P XL</t>
  </si>
  <si>
    <t>215/60R17 96H CONTINENTAL WinterContact TS 870 P</t>
  </si>
  <si>
    <t>215/65R16 98H CONTINENTAL WinterContact TS 870 P</t>
  </si>
  <si>
    <t>215/65R16 98T CONTINENTAL WinterContact TS 870 P</t>
  </si>
  <si>
    <t>215/65R16 102H CONTINENTAL WinterContact TS 870 P XL</t>
  </si>
  <si>
    <t>215/65R17 99H CONTINENTAL WinterContact TS 870 P</t>
  </si>
  <si>
    <t>215/65R17 99H CONTINENTAL WinterContact TS 870 P DEFEKTTURO</t>
  </si>
  <si>
    <t>215/65R17 99V CONTINENTAL WinterContact TS 870 P</t>
  </si>
  <si>
    <t>225/40R18 92V CONTINENTAL WinterContact TS 870 P XL</t>
  </si>
  <si>
    <t>225/45R18 95V CONTINENTAL WinterContact TS 870 P XL</t>
  </si>
  <si>
    <t>225/55R17 101V CONTINENTAL WinterContact TS 870 P XL</t>
  </si>
  <si>
    <t>225/55R17 97H CONTINENTAL WinterContact TS 870 P</t>
  </si>
  <si>
    <t>225/55R18 102V CONTINENTAL WinterContact TS 870 P XL</t>
  </si>
  <si>
    <t>225/60R18 104V CONTINENTAL WinterContact TS 870 P XL</t>
  </si>
  <si>
    <t>225/65R17 102T CONTINENTAL WinterContact TS 870 P</t>
  </si>
  <si>
    <t>225/65R17 102H CONTINENTAL WinterContact TS 870 P</t>
  </si>
  <si>
    <t>64 db.</t>
  </si>
  <si>
    <t>235/35R19 91W CONTINENTAL WinterContact TS 870 P XL</t>
  </si>
  <si>
    <t>235/40R19 96V CONTINENTAL WinterContact TS 870 P XL</t>
  </si>
  <si>
    <t>235/45R18 98V CONTINENTAL WinterContact TS 870 P XL</t>
  </si>
  <si>
    <t>235/55R17 103V CONTINENTAL WinterContact TS 870 P XL</t>
  </si>
  <si>
    <t>235/55R18 100H CONTINENTAL WinterContact TS 870 P</t>
  </si>
  <si>
    <t>235/55R18 104V CONTINENTAL WinterContact TS 870 P XL</t>
  </si>
  <si>
    <t>235/60R18 107H CONTINENTAL WinterContact TS 870 P XL</t>
  </si>
  <si>
    <t>235/60R18 107V CONTINENTAL WinterContact TS 870 P XL</t>
  </si>
  <si>
    <t>235/60R18 103V CONTINENTAL WinterContact TS 870 P</t>
  </si>
  <si>
    <t>235/65R17 108H CONTINENTAL WinterContact TS 870 P XL</t>
  </si>
  <si>
    <t>235/65R17 108V CONTINENTAL WinterContact TS 870 P XL</t>
  </si>
  <si>
    <t>245/40R18 97V CONTINENTAL WinterContact TS 870 P XL</t>
  </si>
  <si>
    <t>245/40R18 97W CONTINENTAL WinterContact TS 870 P XL</t>
  </si>
  <si>
    <t>245/45R18 100V CONTINENTAL WinterContact TS 870 P XL</t>
  </si>
  <si>
    <t>255/55R18 109V CONTINENTAL WinterContact TS 870 P XL</t>
  </si>
  <si>
    <t>235/55R17 99H CONTINENTAL WinterContact TS 870 P</t>
  </si>
  <si>
    <t>215/50R17 95H CONTINENTAL WinterContact TS 870 P XL</t>
  </si>
  <si>
    <t>215/50R17 95V CONTINENTAL WinterContact TS 870 P XL</t>
  </si>
  <si>
    <t>215/50R18 92V CONTINENTAL WinterContact TS 870 P</t>
  </si>
  <si>
    <t>255/55R19 111V CONTINENTAL WinterContact TS 870 P XL</t>
  </si>
  <si>
    <t>79 db.</t>
  </si>
  <si>
    <t>225/65R17 106H CONTINENTAL WinterContact TS 870 P XL</t>
  </si>
  <si>
    <t>245/50R20 105H CONTINENTAL WinterContact TS 870 P XL</t>
  </si>
  <si>
    <t>225/40R19 93H CONTINENTAL WinterContact TS 860 S XL DEFEKTTURO</t>
  </si>
  <si>
    <t>255/35R19 96H CONTINENTAL WinterContact TS 860 S XL DEFEKTTURO</t>
  </si>
  <si>
    <t>235/45R20 100W CONTINENTAL WinterContact TS 870 P XL</t>
  </si>
  <si>
    <t>235/45R21 101T CONTINENTAL WinterContact TS 870 P XL</t>
  </si>
  <si>
    <t>255/40R21 102T CONTINENTAL WinterContact TS 870 P XL</t>
  </si>
  <si>
    <t>235/65R19 109V CONTINENTAL WinterContact TS 860 S XL</t>
  </si>
  <si>
    <t>265/45R21 108V CONTINENTAL WinterContact TS 860 S XL</t>
  </si>
  <si>
    <t>235/60R18 103T CONTINENTAL WinterContact TS 850 P</t>
  </si>
  <si>
    <t>225/60R17 99H CONTINENTAL WinterContact TS 870 P</t>
  </si>
  <si>
    <t>195/55R20 95H CONTINENTAL WinterContact TS 870 P XL</t>
  </si>
  <si>
    <t>235/55R19 105H CONTINENTAL WinterContact TS 870 P XL</t>
  </si>
  <si>
    <t>87 db.</t>
  </si>
  <si>
    <t>235/55R19 105V CONTINENTAL WinterContact TS 870 P XL</t>
  </si>
  <si>
    <t>225/55R16 99H CONTINENTAL WinterContact TS 870 P XL</t>
  </si>
  <si>
    <t>215/70R16 100T CONTINENTAL WinterContact TS 870 P</t>
  </si>
  <si>
    <t>85 db.</t>
  </si>
  <si>
    <t>205/45R17 88V CONTINENTAL WinterContact TS 870 P XL</t>
  </si>
  <si>
    <t>235/50R19 103V CONTINENTAL WinterContact TS 870 P XL</t>
  </si>
  <si>
    <t>225/55R16 95H CONTINENTAL WinterContact TS 870 P</t>
  </si>
  <si>
    <t>225/55R19 99V CONTINENTAL WinterContact TS 870 P</t>
  </si>
  <si>
    <t>225/50R18 99V CONTINENTAL WinterContact TS 870 P XL</t>
  </si>
  <si>
    <t>255/60R18 112H CONTINENTAL WinterContact TS 870 P XL</t>
  </si>
  <si>
    <t>275/45R20 110V CONTINENTAL WinterContact TS 870 P XL</t>
  </si>
  <si>
    <t>215/55R18 99V CONTINENTAL WinterContact TS 870 P XL</t>
  </si>
  <si>
    <t>235/50R18 101V CONTINENTAL WinterContact TS 870 P XL</t>
  </si>
  <si>
    <t>255/40R19 100V CONTINENTAL WinterContact TS 870 P XL</t>
  </si>
  <si>
    <t>235/40R18 95V CONTINENTAL WinterContact TS 870 P XL</t>
  </si>
  <si>
    <t>255/45R20 105V CONTINENTAL WinterContact TS 870 P XL</t>
  </si>
  <si>
    <t>255/45R19 104V CONTINENTAL WinterContact TS 870 P XL</t>
  </si>
  <si>
    <t>255/45R18 103V CONTINENTAL WinterContact TS 870 P XL</t>
  </si>
  <si>
    <t>255/45R18</t>
  </si>
  <si>
    <t>215/45R18 93V CONTINENTAL WinterContact TS 870 P XL</t>
  </si>
  <si>
    <t>71 db.</t>
  </si>
  <si>
    <t>245/45R20 103V CONTINENTAL WinterContact TS 870 P XL</t>
  </si>
  <si>
    <t>235/45R18 94V CONTINENTAL WinterContact TS 870 P</t>
  </si>
  <si>
    <t>235/45R18 94V CONTINENTAL WinterContact TS 870 P DEFEKTTURO</t>
  </si>
  <si>
    <t>255/55R20 110V CONTINENTAL WinterContact TS 870 P XL</t>
  </si>
  <si>
    <t>235/45R20 100V CONTINENTAL WinterContact TS 870 P XL</t>
  </si>
  <si>
    <t>235/45R20 100V CONTINENTAL WinterContact TS 870 P XL DEFEKTTURO</t>
  </si>
  <si>
    <t>255/35R20 97W CONTINENTAL WinterContact TS 870 P XL</t>
  </si>
  <si>
    <t>265/55R19 113V CONTINENTAL WinterContact TS 850 P XL</t>
  </si>
  <si>
    <t>245/40R20 99W CONTINENTAL WinterContact TS 860 S XL</t>
  </si>
  <si>
    <t>275/35R20 102W CONTINENTAL WinterContact TS 860 S XL</t>
  </si>
  <si>
    <t>195/45R17 81H CONTINENTAL WinterContact TS 870</t>
  </si>
  <si>
    <t>195/45R17</t>
  </si>
  <si>
    <t>195/50R15 82H CONTINENTAL WinterContact TS 870</t>
  </si>
  <si>
    <t>195/60R15 88H CONTINENTAL WinterContact TS 870</t>
  </si>
  <si>
    <t>205/60R15 91H CONTINENTAL WinterContact TS 870</t>
  </si>
  <si>
    <t>205/60R15</t>
  </si>
  <si>
    <t>205/65R16 95H CONTINENTAL WinterContact TS 870</t>
  </si>
  <si>
    <t>215/45R17 91H CONTINENTAL WinterContact TS 870 XL</t>
  </si>
  <si>
    <t>215/45R17 91V CONTINENTAL WinterContact TS 870 XL</t>
  </si>
  <si>
    <t>185/55R15 82H CONTINENTAL WinterContact TS 870</t>
  </si>
  <si>
    <t>195/45R16 84V CONTINENTAL WinterContact TS 870 XL</t>
  </si>
  <si>
    <t>195/55R15 85T CONTINENTAL WinterContact TS 870</t>
  </si>
  <si>
    <t>215/55R16 97V CONTINENTAL WinterContact TS 870 XL</t>
  </si>
  <si>
    <t>275/35R21 105V CONTINENTAL WinterContact TS 860 S XL</t>
  </si>
  <si>
    <t>265/40R21 105V CONTINENTAL WinterContact TS 860 S XL</t>
  </si>
  <si>
    <t>275/40R21 107V CONTINENTAL WinterContact TS 860 S XL</t>
  </si>
  <si>
    <t>195/60R18 96H CONTINENTAL WinterContact TS 870 P XL</t>
  </si>
  <si>
    <t>205/55R19 97H CONTINENTAL WinterContact TS 870 P XL</t>
  </si>
  <si>
    <t>205/60R17 93H CONTINENTAL WinterContact TS 870 P</t>
  </si>
  <si>
    <t>215/40R18 89V CONTINENTAL WinterContact TS 870 P XL</t>
  </si>
  <si>
    <t>225/35R18 87W CONTINENTAL WinterContact TS 870 P XL</t>
  </si>
  <si>
    <t>225/35R18</t>
  </si>
  <si>
    <t>225/35R19 88W CONTINENTAL WinterContact TS 870 P XL</t>
  </si>
  <si>
    <t>225/35R19</t>
  </si>
  <si>
    <t>225/45R19 96V CONTINENTAL WinterContact TS 870 P XL</t>
  </si>
  <si>
    <t>225/55R16 99V CONTINENTAL WinterContact TS 870 P XL</t>
  </si>
  <si>
    <t>225/60R17 103V CONTINENTAL WinterContact TS 870 P XL</t>
  </si>
  <si>
    <t>235/40R18 95V CONTINENTAL WinterContact TS 870 P XL DEFEKTTURO</t>
  </si>
  <si>
    <t>235/50R17 96V CONTINENTAL WinterContact TS 870 P</t>
  </si>
  <si>
    <t>235/50R19 99H CONTINENTAL WinterContact TS 870 P</t>
  </si>
  <si>
    <t>235/50R19 99H CONTINENTAL WinterContact TS 870 P DEFEKTTURO</t>
  </si>
  <si>
    <t>235/55R18 100H CONTINENTAL WinterContact TS 870 P DEFEKTTURO</t>
  </si>
  <si>
    <t>235/60R16 100H CONTINENTAL WinterContact TS 870 P</t>
  </si>
  <si>
    <t>235/60R17 106V CONTINENTAL WinterContact TS 870 P XL</t>
  </si>
  <si>
    <t>235/60R18 103V CONTINENTAL WinterContact TS 870 P DEFEKTTURO</t>
  </si>
  <si>
    <t>235/65R18 110H CONTINENTAL WinterContact TS 870 P XL</t>
  </si>
  <si>
    <t>245/40R19 98V CONTINENTAL WinterContact TS 870 P XL DEFEKTTURO</t>
  </si>
  <si>
    <t>245/65R17 111H CONTINENTAL WinterContact TS 870 P XL</t>
  </si>
  <si>
    <t>255/50R19 107V CONTINENTAL WinterContact TS 870 P XL</t>
  </si>
  <si>
    <t>265/50R19 110V CONTINENTAL WinterContact TS 870 P XL</t>
  </si>
  <si>
    <t>265/50R20 111V CONTINENTAL WinterContact TS 870 P XL</t>
  </si>
  <si>
    <t>265/60R18 114H CONTINENTAL WinterContact TS 870 P XL</t>
  </si>
  <si>
    <t>275/40R20 106V CONTINENTAL WinterContact TS 870 P XL</t>
  </si>
  <si>
    <t>275/50R20 113V CONTINENTAL WinterContact TS 870 P XL</t>
  </si>
  <si>
    <t>285/40R20 108V CONTINENTAL WinterContact TS 870 P XL</t>
  </si>
  <si>
    <t>285/40R21 109V CONTINENTAL WinterContact TS 870 P XL</t>
  </si>
  <si>
    <t>235/40R18 95W CONTINENTAL WinterContact TS 870 P XL</t>
  </si>
  <si>
    <t>225/40R18 92W CONTINENTAL WinterContact TS 870 P XL</t>
  </si>
  <si>
    <t>235/45R21 101W CONTINENTAL WinterContact TS 870 P XL</t>
  </si>
  <si>
    <t>245/45R21 104V CONTINENTAL WinterContact TS 870 P XL</t>
  </si>
  <si>
    <t>255/30R19 91W CONTINENTAL WinterContact TS 870 P XL</t>
  </si>
  <si>
    <t>255/30R19</t>
  </si>
  <si>
    <t>265/35R21 101W CONTINENTAL WinterContact TS 860 S XL</t>
  </si>
  <si>
    <t>215/60R16 95H CONTINENTAL WinterContact TS 870</t>
  </si>
  <si>
    <t>215/60R16 95H CONTINENTAL WinterContact TS 870 DEFEKTTURO</t>
  </si>
  <si>
    <t>215/65R17 103H CONTINENTAL WinterContact TS 870 P XL</t>
  </si>
  <si>
    <t>225/40R19 93W CONTINENTAL WinterContact TS 860 S XL</t>
  </si>
  <si>
    <t>235/55R19 105T CONTINENTAL WinterContact TS 870 P XL DEFEKTTURO</t>
  </si>
  <si>
    <t>255/35R21 98V CONTINENTAL WinterContact TS 860 S XL</t>
  </si>
  <si>
    <t>255/50R19 107T CONTINENTAL WinterContact TS 870 P XL</t>
  </si>
  <si>
    <t>255/50R19 107T CONTINENTAL WinterContact TS 870 P XL DEFEKTTURO</t>
  </si>
  <si>
    <t>245/40R19 101V CONTINENTAL WinterContact TS 860 S XL</t>
  </si>
  <si>
    <t>195/55R16 91H CONTINENTAL WinterContact TS 860 S XL</t>
  </si>
  <si>
    <t>215/45R17 91H CONTINENTAL WinterContact TS 860 S XL</t>
  </si>
  <si>
    <t>225/45R18 95H CONTINENTAL WinterContact TS 870 P XL</t>
  </si>
  <si>
    <t>255/45R19 100V CONTINENTAL WinterContact TS 870 P</t>
  </si>
  <si>
    <t>195/65R16 92H CONTINENTAL ContiWinterContact TS 830 P</t>
  </si>
  <si>
    <t>195/65R16</t>
  </si>
  <si>
    <t>275/35R20 102H CONTINENTAL WinterContact TS 860 S XL</t>
  </si>
  <si>
    <t>245/40R20 99H CONTINENTAL WinterContact TS 860 S XL</t>
  </si>
  <si>
    <t>235/50R20 100T CONTINENTAL WinterContact TS 870 P</t>
  </si>
  <si>
    <t>235/50R20 100T CONTINENTAL WinterContact TS 870 P DEFEKTTURO</t>
  </si>
  <si>
    <t>215/45R20 95T CONTINENTAL WinterContact TS 870 P XL</t>
  </si>
  <si>
    <t>235/55R19 101T CONTINENTAL WinterContact TS 870 P</t>
  </si>
  <si>
    <t>235/55R19 101T CONTINENTAL WinterContact TS 870 P DEFEKTTURO</t>
  </si>
  <si>
    <t>255/45R20 101T CONTINENTAL WinterContact TS 870 P</t>
  </si>
  <si>
    <t>255/45R20 101T CONTINENTAL WinterContact TS 870 P DEFEKTTURO</t>
  </si>
  <si>
    <t>97 db.</t>
  </si>
  <si>
    <t>255/50R19 103T CONTINENTAL WinterContact TS 870 P</t>
  </si>
  <si>
    <t>255/50R19 103T CONTINENTAL WinterContact TS 870 P DEFEKTTURO</t>
  </si>
  <si>
    <t>215/70R16 104H CONTINENTAL WinterContact TS 870 P XL</t>
  </si>
  <si>
    <t>225/60R16 102V CONTINENTAL WinterContact TS 870 P XL</t>
  </si>
  <si>
    <t>235/45R17 97V CONTINENTAL WinterContact TS 870 P XL</t>
  </si>
  <si>
    <t>235/55R19 105W CONTINENTAL WinterContact TS 870 P XL</t>
  </si>
  <si>
    <t>235/55R19 105W CONTINENTAL WinterContact TS 870 P XL DEFEKTTURO</t>
  </si>
  <si>
    <t>255/60R18 112V CONTINENTAL WinterContact TS 870 P XL</t>
  </si>
  <si>
    <t>265/55R19 109H CONTINENTAL WinterContact TS 870 P</t>
  </si>
  <si>
    <t>265/65R17 112T CONTINENTAL WinterContact TS 870 P</t>
  </si>
  <si>
    <t>265/65R17 116H CONTINENTAL WinterContact TS 870 P XL</t>
  </si>
  <si>
    <t>275/45R21 110W CONTINENTAL WinterContact TS 870 P XL</t>
  </si>
  <si>
    <t>275/40R18 103V CONTINENTAL WinterContact TS 870 P XL</t>
  </si>
  <si>
    <t>285/45R19 111V CONTINENTAL WinterContact TS 870 P XL</t>
  </si>
  <si>
    <t>285/45R19</t>
  </si>
  <si>
    <t>255/40R20 101V CONTINENTAL WinterContact TS 870 P XL</t>
  </si>
  <si>
    <t>245/50R19 105V CONTINENTAL WinterContact TS 870 P XL</t>
  </si>
  <si>
    <t>255/40R18 99H CONTINENTAL WinterContact TS 870 P XL</t>
  </si>
  <si>
    <t>205/60R16 96H CONTINENTAL WinterContact TS 870 XL</t>
  </si>
  <si>
    <t>205/60R16 96H CONTINENTAL WinterContact TS 870 XL DEFEKTTURO</t>
  </si>
  <si>
    <t>255/45R19 104V CONTINENTAL WinterContact TS 860 S XL</t>
  </si>
  <si>
    <t>235/45R18 98V CONTINENTAL WinterContact TS 860 S XL</t>
  </si>
  <si>
    <t>77 db.</t>
  </si>
  <si>
    <t>275/55R19 111H CONTINENTAL WinterContact TS 850 P</t>
  </si>
  <si>
    <t>Uniroyal</t>
  </si>
  <si>
    <t>215/60R16 99H UNIROYAL WinterExpert XL</t>
  </si>
  <si>
    <t>205/55R16 91T UNIROYAL WinterExpert</t>
  </si>
  <si>
    <t>205/55R16 91H UNIROYAL WinterExpert</t>
  </si>
  <si>
    <t>205/55R16 94H UNIROYAL WinterExpert XL</t>
  </si>
  <si>
    <t>205/55R16 94V UNIROYAL WinterExpert XL</t>
  </si>
  <si>
    <t>215/65R17 99V UNIROYAL WinterExpert</t>
  </si>
  <si>
    <t>205/55R17 95V UNIROYAL WinterExpert XL</t>
  </si>
  <si>
    <t>215/55R17 98V UNIROYAL WinterExpert XL</t>
  </si>
  <si>
    <t>215/50R17 95V UNIROYAL WinterExpert XL</t>
  </si>
  <si>
    <t>235/45R18 98V UNIROYAL WinterExpert XL</t>
  </si>
  <si>
    <t>245/45R18 100V UNIROYAL WinterExpert XL</t>
  </si>
  <si>
    <t>225/40R18 92V UNIROYAL WinterExpert XL</t>
  </si>
  <si>
    <t>255/40R19 100V UNIROYAL WinterExpert XL</t>
  </si>
  <si>
    <t>255/35R19 96V UNIROYAL WinterExpert XL</t>
  </si>
  <si>
    <t>225/65R17 106H UNIROYAL WinterExpert XL</t>
  </si>
  <si>
    <t>225/60R17 103V UNIROYAL WinterExpert XL</t>
  </si>
  <si>
    <t>235/60R18 107V UNIROYAL WinterExpert XL</t>
  </si>
  <si>
    <t>255/55R18 109V UNIROYAL WinterExpert XL</t>
  </si>
  <si>
    <t>255/50R19 107V UNIROYAL WinterExpert XL</t>
  </si>
  <si>
    <t>275/45R20 110V UNIROYAL WinterExpert XL</t>
  </si>
  <si>
    <t>195/65R15 91T UNIROYAL WinterExpert</t>
  </si>
  <si>
    <t>195/65R15 95T UNIROYAL WinterExpert XL</t>
  </si>
  <si>
    <t>225/55R17 101V UNIROYAL WinterExpert XL</t>
  </si>
  <si>
    <t>235/45R17 97V UNIROYAL WinterExpert XL</t>
  </si>
  <si>
    <t>235/50R18 101V UNIROYAL WinterExpert XL</t>
  </si>
  <si>
    <t>225/45R18 95V UNIROYAL WinterExpert XL</t>
  </si>
  <si>
    <t>245/40R18 97V UNIROYAL WinterExpert XL</t>
  </si>
  <si>
    <t>245/45R19 102V UNIROYAL WinterExpert XL</t>
  </si>
  <si>
    <t>245/40R19 98V UNIROYAL WinterExpert XL</t>
  </si>
  <si>
    <t>185/60R15 84T UNIROYAL WinterExpert</t>
  </si>
  <si>
    <t>185/60R15 88T UNIROYAL WinterExpert XL</t>
  </si>
  <si>
    <t>195/60R15 88T UNIROYAL WinterExpert</t>
  </si>
  <si>
    <t>195/55R15 85H UNIROYAL WinterExpert</t>
  </si>
  <si>
    <t>185/60R16 86H UNIROYAL WinterExpert</t>
  </si>
  <si>
    <t>205/60R16 96H UNIROYAL WinterExpert XL</t>
  </si>
  <si>
    <t>195/55R16 87H UNIROYAL WinterExpert</t>
  </si>
  <si>
    <t>195/55R16 91H UNIROYAL WinterExpert XL</t>
  </si>
  <si>
    <t>215/55R16 93H UNIROYAL WinterExpert</t>
  </si>
  <si>
    <t>225/55R16 99H UNIROYAL WinterExpert XL</t>
  </si>
  <si>
    <t>195/50R16 88H UNIROYAL WinterExpert XL</t>
  </si>
  <si>
    <t>205/50R17 93V UNIROYAL WinterExpert XL</t>
  </si>
  <si>
    <t>225/50R17 98H UNIROYAL WinterExpert XL</t>
  </si>
  <si>
    <t>205/45R17 88V UNIROYAL WinterExpert XL</t>
  </si>
  <si>
    <t>215/45R17 91V UNIROYAL WinterExpert XL</t>
  </si>
  <si>
    <t>225/45R17 91H UNIROYAL WinterExpert</t>
  </si>
  <si>
    <t>215/40R18 89V UNIROYAL WinterExpert XL</t>
  </si>
  <si>
    <t>215/70R16 100H UNIROYAL WinterExpert</t>
  </si>
  <si>
    <t>215/65R16 102H UNIROYAL WinterExpert XL</t>
  </si>
  <si>
    <t>215/60R17 96H UNIROYAL WinterExpert</t>
  </si>
  <si>
    <t>225/55R18 102V UNIROYAL WinterExpert XL</t>
  </si>
  <si>
    <t>235/55R18 104V UNIROYAL WinterExpert XL</t>
  </si>
  <si>
    <t>225/50R18 99V UNIROYAL WinterExpert XL</t>
  </si>
  <si>
    <t>215/45R18 93V UNIROYAL WinterExpert XL</t>
  </si>
  <si>
    <t>235/50R19 103V UNIROYAL WinterExpert XL</t>
  </si>
  <si>
    <t>225/40R19 93W UNIROYAL WinterExpert XL</t>
  </si>
  <si>
    <t>195/55R20 95H UNIROYAL WinterExpert XL</t>
  </si>
  <si>
    <t>225/45R17 94V UNIROYAL WinterExpert XL</t>
  </si>
  <si>
    <t>195/65R15 91H UNIROYAL WinterExpert</t>
  </si>
  <si>
    <t>205/55R19 97H UNIROYAL WinterExpert XL</t>
  </si>
  <si>
    <t>235/40R19 96V UNIROYAL WinterExpert XL</t>
  </si>
  <si>
    <t>185/65R15 88T UNIROYAL WinterExpert</t>
  </si>
  <si>
    <t>Semperit</t>
  </si>
  <si>
    <t>175/60R15 81T SEMPERIT MASTER-GRIP 2</t>
  </si>
  <si>
    <t>175/55R15 77T SEMPERIT MASTER-GRIP 2</t>
  </si>
  <si>
    <t>175/55R15</t>
  </si>
  <si>
    <t>175/65R15 84T SEMPERIT MASTER-GRIP 2</t>
  </si>
  <si>
    <t>205/65R15 94T SEMPERIT MASTER-GRIP 2</t>
  </si>
  <si>
    <t>205/65R15 94H SEMPERIT MASTER-GRIP 2</t>
  </si>
  <si>
    <t>235/60R16 100H SEMPERIT MASTER-GRIP 2</t>
  </si>
  <si>
    <t>225/55R16 95H SEMPERIT SPEED-GRIP 3</t>
  </si>
  <si>
    <t>245/45R17 99V SEMPERIT SPEED-GRIP 3 XL</t>
  </si>
  <si>
    <t>235/40R18 95V SEMPERIT SPEED-GRIP 3 XL</t>
  </si>
  <si>
    <t>255/40R19 100V SEMPERIT SPEED-GRIP 3 XL</t>
  </si>
  <si>
    <t>255/55R18 109V SEMPERIT SPEED-GRIP 3 XL</t>
  </si>
  <si>
    <t>255/35R19 96V SEMPERIT SPEED-GRIP 3 XL</t>
  </si>
  <si>
    <t>235/35R19 91W SEMPERIT SPEED-GRIP 3 XL</t>
  </si>
  <si>
    <t>265/60R18 114H SEMPERIT MASTER-GRIP 2 XL</t>
  </si>
  <si>
    <t>195/45R16 84H SEMPERIT SPEED-GRIP 3 XL</t>
  </si>
  <si>
    <t>215/40R17 87V SEMPERIT SPEED-GRIP 3 XL</t>
  </si>
  <si>
    <t>185/60R16 86H SEMPERIT MASTER-GRIP 2</t>
  </si>
  <si>
    <t>185/65R15 88T SEMPERIT SPEED-GRIP 5</t>
  </si>
  <si>
    <t>185/65R15 92T SEMPERIT SPEED-GRIP 5 XL</t>
  </si>
  <si>
    <t>195/65R15 91T SEMPERIT SPEED-GRIP 5</t>
  </si>
  <si>
    <t>195/65R15 95T SEMPERIT SPEED-GRIP 5 XL</t>
  </si>
  <si>
    <t>185/60R15 84T SEMPERIT SPEED-GRIP 5</t>
  </si>
  <si>
    <t>185/60R15 88T SEMPERIT SPEED-GRIP 5 XL</t>
  </si>
  <si>
    <t>195/50R15 82H SEMPERIT SPEED-GRIP 5</t>
  </si>
  <si>
    <t>215/70R16 100T SEMPERIT SPEED-GRIP 5</t>
  </si>
  <si>
    <t>215/65R16 98H SEMPERIT SPEED-GRIP 5</t>
  </si>
  <si>
    <t>215/65R16 102H SEMPERIT SPEED-GRIP 5 XL</t>
  </si>
  <si>
    <t>205/60R16 92H SEMPERIT SPEED-GRIP 5</t>
  </si>
  <si>
    <t>205/60R16 96H SEMPERIT SPEED-GRIP 5 XL</t>
  </si>
  <si>
    <t>195/55R16 87H SEMPERIT SPEED-GRIP 5</t>
  </si>
  <si>
    <t>195/55R16 91H SEMPERIT SPEED-GRIP 5 XL</t>
  </si>
  <si>
    <t>205/55R16 91T SEMPERIT SPEED-GRIP 5</t>
  </si>
  <si>
    <t>205/55R16 91H SEMPERIT SPEED-GRIP 5</t>
  </si>
  <si>
    <t>205/55R16 94H SEMPERIT SPEED-GRIP 5 XL</t>
  </si>
  <si>
    <t>215/65R17 99H SEMPERIT SPEED-GRIP 5</t>
  </si>
  <si>
    <t>215/65R17 103H SEMPERIT SPEED-GRIP 5 XL</t>
  </si>
  <si>
    <t>215/65R17 99V SEMPERIT SPEED-GRIP 5</t>
  </si>
  <si>
    <t>215/55R17 98V SEMPERIT SPEED-GRIP 5 XL</t>
  </si>
  <si>
    <t>225/55R17 97H SEMPERIT SPEED-GRIP 5</t>
  </si>
  <si>
    <t>225/55R17 97V SEMPERIT SPEED-GRIP 5</t>
  </si>
  <si>
    <t>235/55R17 103V SEMPERIT SPEED-GRIP 5 XL</t>
  </si>
  <si>
    <t>205/50R17 93V SEMPERIT SPEED-GRIP 5 XL</t>
  </si>
  <si>
    <t>225/50R17 98H SEMPERIT SPEED-GRIP 5 XL</t>
  </si>
  <si>
    <t>225/50R17 98V SEMPERIT SPEED-GRIP 5 XL</t>
  </si>
  <si>
    <t>205/45R17 84H SEMPERIT SPEED-GRIP 5</t>
  </si>
  <si>
    <t>215/45R17 91V SEMPERIT SPEED-GRIP 5 XL</t>
  </si>
  <si>
    <t>225/45R17 91H SEMPERIT SPEED-GRIP 5</t>
  </si>
  <si>
    <t>235/45R17 97V SEMPERIT SPEED-GRIP 5 XL</t>
  </si>
  <si>
    <t>225/60R18 104V SEMPERIT SPEED-GRIP 5 XL</t>
  </si>
  <si>
    <t>225/55R18 98V SEMPERIT SPEED-GRIP 5</t>
  </si>
  <si>
    <t>225/55R18 102V SEMPERIT SPEED-GRIP 5 XL</t>
  </si>
  <si>
    <t>225/50R18 99V SEMPERIT SPEED-GRIP 5 XL</t>
  </si>
  <si>
    <t>215/45R18 93V SEMPERIT SPEED-GRIP 5 XL</t>
  </si>
  <si>
    <t>245/45R18 100V SEMPERIT SPEED-GRIP 5 XL</t>
  </si>
  <si>
    <t>215/40R18 89V SEMPERIT SPEED-GRIP 5 XL</t>
  </si>
  <si>
    <t>225/40R18 92V SEMPERIT SPEED-GRIP 5 XL</t>
  </si>
  <si>
    <t>235/50R19 103V SEMPERIT SPEED-GRIP 5 XL</t>
  </si>
  <si>
    <t>225/40R19 93W SEMPERIT SPEED-GRIP 5 XL</t>
  </si>
  <si>
    <t>195/55R20 95H SEMPERIT SPEED-GRIP 5 XL</t>
  </si>
  <si>
    <t>175/60R18 85H SEMPERIT SPEED-GRIP 5</t>
  </si>
  <si>
    <t>205/65R16 95H SEMPERIT SPEED-GRIP 5</t>
  </si>
  <si>
    <t>195/60R16 89H SEMPERIT SPEED-GRIP 5</t>
  </si>
  <si>
    <t>195/50R16 88H SEMPERIT SPEED-GRIP 5 XL</t>
  </si>
  <si>
    <t>205/55R17 95V SEMPERIT SPEED-GRIP 5 XL</t>
  </si>
  <si>
    <t>215/50R17 95V SEMPERIT SPEED-GRIP 5 XL</t>
  </si>
  <si>
    <t>235/50R18 101V SEMPERIT SPEED-GRIP 5 XL</t>
  </si>
  <si>
    <t>225/45R18 95V SEMPERIT SPEED-GRIP 5 XL</t>
  </si>
  <si>
    <t>235/45R18 98V SEMPERIT SPEED-GRIP 5 XL</t>
  </si>
  <si>
    <t>245/40R18 97V SEMPERIT SPEED-GRIP 5 XL</t>
  </si>
  <si>
    <t>205/55R19 97V SEMPERIT SPEED-GRIP 5 XL</t>
  </si>
  <si>
    <t>235/55R19 105V SEMPERIT SPEED-GRIP 5 XL</t>
  </si>
  <si>
    <t>235/45R19 99V SEMPERIT SPEED-GRIP 5 XL</t>
  </si>
  <si>
    <t>245/45R19 102V SEMPERIT SPEED-GRIP 5 XL</t>
  </si>
  <si>
    <t>235/40R19 96V SEMPERIT SPEED-GRIP 5 XL</t>
  </si>
  <si>
    <t>90 db.</t>
  </si>
  <si>
    <t>275/45R20 110V SEMPERIT SPEED-GRIP 5 XL</t>
  </si>
  <si>
    <t>215/60R16 99H SEMPERIT SPEED-GRIP 5 XL</t>
  </si>
  <si>
    <t>215/60R16 95V SEMPERIT SPEED-GRIP 5</t>
  </si>
  <si>
    <t>225/60R16 102V SEMPERIT SPEED-GRIP 5 XL</t>
  </si>
  <si>
    <t>185/50R16 81H SEMPERIT SPEED-GRIP 5</t>
  </si>
  <si>
    <t>205/45R16 87H SEMPERIT SPEED-GRIP 5 XL</t>
  </si>
  <si>
    <t>175/65R17 87H SEMPERIT SPEED-GRIP 5</t>
  </si>
  <si>
    <t>225/65R17 106H SEMPERIT SPEED-GRIP 5 XL</t>
  </si>
  <si>
    <t>235/65R17 108V SEMPERIT SPEED-GRIP 5 XL</t>
  </si>
  <si>
    <t>215/60R17 100V SEMPERIT SPEED-GRIP 5 XL</t>
  </si>
  <si>
    <t>195/60R18 96H SEMPERIT SPEED-GRIP 5 XL</t>
  </si>
  <si>
    <t>235/60R18 107V SEMPERIT SPEED-GRIP 5 XL</t>
  </si>
  <si>
    <t>235/55R18 104V SEMPERIT SPEED-GRIP 5 XL</t>
  </si>
  <si>
    <t>225/55R19 99V SEMPERIT SPEED-GRIP 5</t>
  </si>
  <si>
    <t>215/45R16 90V SEMPERIT SPEED-GRIP 5 XL</t>
  </si>
  <si>
    <t>275/45R21 110V SEMPERIT SPEED-GRIP 5 XL</t>
  </si>
  <si>
    <t>Barum</t>
  </si>
  <si>
    <t>195/60R16C 099/097T BARUM SnoVanis 3</t>
  </si>
  <si>
    <t>235/60R17C 117/115R BARUM SnoVanis 3</t>
  </si>
  <si>
    <t>235/60R17C</t>
  </si>
  <si>
    <t>205/65R16C 107/105T BARUM SnoVanis 3</t>
  </si>
  <si>
    <t>215/65R16C 109/107R BARUM SnoVanis 3</t>
  </si>
  <si>
    <t>195/75R16C 107/105R BARUM SnoVanis 3</t>
  </si>
  <si>
    <t>195/70R15C 104/102R BARUM SnoVanis 3</t>
  </si>
  <si>
    <t>225/65R16C 112/110R BARUM SnoVanis 3</t>
  </si>
  <si>
    <t>205/75R16C 110/108R BARUM SnoVanis 3</t>
  </si>
  <si>
    <t>215/70R15C 109/107R BARUM SnoVanis 3</t>
  </si>
  <si>
    <t>225/70R15C 112/110R BARUM SnoVanis 3</t>
  </si>
  <si>
    <t>225/55R17C 109/107T BARUM SnoVanis 3</t>
  </si>
  <si>
    <t>215/75R16C 113/111R BARUM SnoVanis 3</t>
  </si>
  <si>
    <t>215/60R17C 109/107T BARUM SnoVanis 3</t>
  </si>
  <si>
    <t>215/65R15C 104/102T BARUM SnoVanis 3</t>
  </si>
  <si>
    <t>215/65R15C</t>
  </si>
  <si>
    <t>205/70R15C 106/104R BARUM SnoVanis 3</t>
  </si>
  <si>
    <t>205/70R15C</t>
  </si>
  <si>
    <t>215/60R16C 103/101T BARUM SnoVanis 3</t>
  </si>
  <si>
    <t>215/60R16C</t>
  </si>
  <si>
    <t>205/65R15C 102/100T BARUM SnoVanis 3</t>
  </si>
  <si>
    <t>205/65R16C 107/105T CONTINENTAL VancoWinter 2</t>
  </si>
  <si>
    <t>235/65R16C 118/116R CONTINENTAL VancoWinter 2</t>
  </si>
  <si>
    <t>225/55R17C 109/107T CONTINENTAL VancoWinter 2</t>
  </si>
  <si>
    <t>195/60R16C 099/097T CONTINENTAL VanContact Winter</t>
  </si>
  <si>
    <t>195/70R15C 104/102R CONTINENTAL VanContact Winter</t>
  </si>
  <si>
    <t>205/65R15C 102/100T CONTINENTAL VanContact Winter</t>
  </si>
  <si>
    <t>215/60R16C 103/101T CONTINENTAL VanContact Winter</t>
  </si>
  <si>
    <t>215/60R17C 104/102H CONTINENTAL VanContact Winter</t>
  </si>
  <si>
    <t>215/65R15C 104/102T CONTINENTAL VanContact Winter</t>
  </si>
  <si>
    <t>195/75R16C 107/105R CONTINENTAL VanContact Winter</t>
  </si>
  <si>
    <t>205/70R15C 106/104R CONTINENTAL VanContact Winter</t>
  </si>
  <si>
    <t>215/65R16C 106/104T CONTINENTAL VanContact Winter</t>
  </si>
  <si>
    <t>215/65R16C 109/107R CONTINENTAL VanContact Winter</t>
  </si>
  <si>
    <t>225/55R17C 109/107T CONTINENTAL VanContact Winter</t>
  </si>
  <si>
    <t>235/65R16C 115/113R CONTINENTAL VanContact Winter</t>
  </si>
  <si>
    <t>215/75R16C 113/111R CONTINENTAL VanContact Winter</t>
  </si>
  <si>
    <t>215/70R15C 109/107R CONTINENTAL VanContact Winter</t>
  </si>
  <si>
    <t>175/75R16C 101/099R CONTINENTAL VanContact Winter</t>
  </si>
  <si>
    <t>175/75R16C</t>
  </si>
  <si>
    <t>225/65R16C 112/110R CONTINENTAL VanContact Winter</t>
  </si>
  <si>
    <t>205/60R16C 100/098T CONTINENTAL VanContact Winter</t>
  </si>
  <si>
    <t>205/60R16C</t>
  </si>
  <si>
    <t>235/65R16C 121/119R CONTINENTAL VanContact Winter</t>
  </si>
  <si>
    <t>205/75R16C 110/108R CONTINENTAL VanContact Winter</t>
  </si>
  <si>
    <t>285/65R16C 131R CONTINENTAL VanContact Winter</t>
  </si>
  <si>
    <t>285/65R16C</t>
  </si>
  <si>
    <t>225/70R15C 112/110R CONTINENTAL VanContact Winter</t>
  </si>
  <si>
    <t>205/75R16C 113/111R CONTINENTAL VanContact Winter</t>
  </si>
  <si>
    <t>205/70R17C 115/113R CONTINENTAL VanContact Winter</t>
  </si>
  <si>
    <t>205/70R17C</t>
  </si>
  <si>
    <t>215/60R17C 109/107T CONTINENTAL VanContact Winter</t>
  </si>
  <si>
    <t>205/65R16C 107/105T CONTINENTAL VanContact Winter</t>
  </si>
  <si>
    <t>195/75R16C 110/108R CONTINENTAL VanContact Winter</t>
  </si>
  <si>
    <t>215/75R16C 116/114R CONTINENTAL VanContact Winter</t>
  </si>
  <si>
    <t>225/75R16C 116/114R CONTINENTAL VanContact Winter</t>
  </si>
  <si>
    <t>225/75R16C</t>
  </si>
  <si>
    <t>225/75R17C 114/112Q CONTINENTAL VanContact Winter</t>
  </si>
  <si>
    <t>225/75R17C</t>
  </si>
  <si>
    <t>235/60R17C 117/115R CONTINENTAL VanContact Winter</t>
  </si>
  <si>
    <t>225/55R17C 109/107S CONTINENTAL VanContact Winter</t>
  </si>
  <si>
    <t>195/65R16C 104/102T CONTINENTAL VanContact Winter</t>
  </si>
  <si>
    <t>215/65R16C 109/107S CONTINENTAL VanContact Winter</t>
  </si>
  <si>
    <t>235/65R16C 121/119Q CONTINENTAL VanContact Winter</t>
  </si>
  <si>
    <t>195/65R15C 098/096T CONTINENTAL VanContact Winter</t>
  </si>
  <si>
    <t>195/65R15C</t>
  </si>
  <si>
    <t>205/65R16C 107/105T UNIROYAL Snow Max 3</t>
  </si>
  <si>
    <t>235/65R16C 115/113R UNIROYAL Snow Max 3</t>
  </si>
  <si>
    <t>215/65R16C 109/107R UNIROYAL Snow Max 3</t>
  </si>
  <si>
    <t>195/70R15C 104/102R UNIROYAL Snow Max 3</t>
  </si>
  <si>
    <t>195/75R16C 107/105R UNIROYAL Snow Max 3</t>
  </si>
  <si>
    <t>225/65R16C 112/110R UNIROYAL Snow Max 3</t>
  </si>
  <si>
    <t>225/70R15C 112/110R UNIROYAL Snow Max 3</t>
  </si>
  <si>
    <t>205/75R16C 110/108R UNIROYAL Snow Max 3</t>
  </si>
  <si>
    <t>215/70R15C 109/107R UNIROYAL Snow Max 3</t>
  </si>
  <si>
    <t>225/75R16C 121/120R UNIROYAL Snow Max 3</t>
  </si>
  <si>
    <t>195/60R16C 099/097T UNIROYAL Snow Max 3</t>
  </si>
  <si>
    <t>195/65R16C 104/102R UNIROYAL Snow Max 3</t>
  </si>
  <si>
    <t>215/60R17C 109/107T UNIROYAL Snow Max 3</t>
  </si>
  <si>
    <t>215/65R15C 104/102T UNIROYAL Snow Max 3</t>
  </si>
  <si>
    <t>205/70R15C 106/104R UNIROYAL Snow Max 3</t>
  </si>
  <si>
    <t>205/65R15C 102/100T UNIROYAL Snow Max 3</t>
  </si>
  <si>
    <t>225/70R15C 112/110R SEMPERIT VAN-GRIP 3</t>
  </si>
  <si>
    <t>205/75R16C 110/108R SEMPERIT VAN-GRIP 3</t>
  </si>
  <si>
    <t>215/60R17C 109/107T SEMPERIT VAN-GRIP 3</t>
  </si>
  <si>
    <t>215/65R15C 104/102T SEMPERIT VAN-GRIP 3</t>
  </si>
  <si>
    <t>205/70R15C 106/104R SEMPERIT VAN-GRIP 3</t>
  </si>
  <si>
    <t>61 db.</t>
  </si>
  <si>
    <t>215/65R16C 109/107R SEMPERIT VAN-GRIP 3</t>
  </si>
  <si>
    <t>195/70R15C 104/102R SEMPERIT VAN-GRIP 3</t>
  </si>
  <si>
    <t>195/75R16C 107/105R SEMPERIT VAN-GRIP 3</t>
  </si>
  <si>
    <t>225/65R16C 112/110R SEMPERIT VAN-GRIP 3</t>
  </si>
  <si>
    <t>215/70R15C 109/107R SEMPERIT VAN-GRIP 3</t>
  </si>
  <si>
    <t>225/75R16C 121/120R SEMPERIT VAN-GRIP 3</t>
  </si>
  <si>
    <t>195/60R16C 099/097T SEMPERIT VAN-GRIP 3</t>
  </si>
  <si>
    <t>225/55R17C 109/107T SEMPERIT VAN-GRIP 3</t>
  </si>
  <si>
    <t>205/65R16C 107/105T SEMPERIT VAN-GRIP 3</t>
  </si>
  <si>
    <t>Hankook</t>
  </si>
  <si>
    <t>205/65R15 99T Hankook W442 XL MAGYAR CIKKSZÁM</t>
  </si>
  <si>
    <t>195/60R14 86T Hankook W442 XL MAGYAR CIKKSZÁM</t>
  </si>
  <si>
    <t>195/60R14</t>
  </si>
  <si>
    <t>195/70R15 97T Hankook W442 MAGYAR CIKKSZÁM</t>
  </si>
  <si>
    <t>195/70R15</t>
  </si>
  <si>
    <t>245/50R18 100H Hankook W310B defektturo MAGYAR CIKKSZÁM</t>
  </si>
  <si>
    <t>235/60R16 100H Hankook W320 KOREAI CIKKSZÁM</t>
  </si>
  <si>
    <t>225/60R18 104H Hankook W320A XL KOREAI CIKKSZÁM</t>
  </si>
  <si>
    <t>205/50R16 87H Hankook W452 XL peremvédo MAGYAR CIKKSZÁM</t>
  </si>
  <si>
    <t>215/65R15 96H Hankook W452 XL MAGYAR CIKKSZÁM</t>
  </si>
  <si>
    <t>205/55R17 91H Hankook W320 peremvédo MAGYAR CIKKSZÁM</t>
  </si>
  <si>
    <t>205/60R15 91T Hankook W452 XL MAGYAR CIKKSZÁM</t>
  </si>
  <si>
    <t>205/65R15 94T Hankook W452 XL MAGYAR CIKKSZÁM</t>
  </si>
  <si>
    <t>175/55R15 77T Hankook W452 XL peremvédo MAGYAR CIKKSZÁM</t>
  </si>
  <si>
    <t>225/45R18 91H Hankook W320 MAGYAR CIKKSZÁM</t>
  </si>
  <si>
    <t>255/55R18 109V Hankook W320C XL defektturo peremvédo MAGYAR CIKKSZÁM</t>
  </si>
  <si>
    <t>245/40R19 98V Hankook W320B XL defektturo peremvédo MAGYAR CIKKSZÁM</t>
  </si>
  <si>
    <t>205/50R17 89V Hankook W320B defektturo peremvédo MAGYAR CIKKSZÁM</t>
  </si>
  <si>
    <t>205/60R16 92H Hankook W320B XL defektturo MAGYAR CIKKSZÁM</t>
  </si>
  <si>
    <t>235/70R16 109H Hankook W320A XL KOREAI CIKKSZÁM</t>
  </si>
  <si>
    <t>235/70R16</t>
  </si>
  <si>
    <t>195/55R16 91V Hankook W320 XL peremvédo MAGYAR CIKKSZÁM</t>
  </si>
  <si>
    <t>195/60R16 89H Hankook W452 KÍNAI CIKKSZÁM</t>
  </si>
  <si>
    <t>195/55R15 89H Hankook W452 peremvédo MAGYAR CIKKSZÁM</t>
  </si>
  <si>
    <t>205/50R16 91H Hankook W452 XL peremvédo MAGYAR CIKKSZÁM</t>
  </si>
  <si>
    <t>225/45R18 95V Hankook W320 XL peremvédo MAGYAR CIKKSZÁM</t>
  </si>
  <si>
    <t>225/45R18 95V Hankook W330 XL peremvédo KOREAI CIKKSZÁM</t>
  </si>
  <si>
    <t>205/55R19 97H Hankook W330 XL MAGYAR CIKKSZÁM</t>
  </si>
  <si>
    <t>265/40R19 102V Hankook W330 XL peremvédo MAGYAR CIKKSZÁM</t>
  </si>
  <si>
    <t>225/60R17 99H Hankook W330 KOREAI CIKKSZÁM</t>
  </si>
  <si>
    <t>225/40R18 92V Hankook W330 XL peremvédo KOREAI CIKKSZÁM</t>
  </si>
  <si>
    <t>235/45R18 98V Hankook W330 XL peremvédo KOREAI CIKKSZÁM</t>
  </si>
  <si>
    <t>245/45R19 102V Hankook W330 XL peremvédo KOREAI CIKKSZÁM</t>
  </si>
  <si>
    <t>245/40R18 97V Hankook W330 XL peremvédo KOREAI CIKKSZÁM</t>
  </si>
  <si>
    <t>245/40R19 98V Hankook W330 XL peremvédo KOREAI CIKKSZÁM</t>
  </si>
  <si>
    <t>255/35R19 96V Hankook W330 XL peremvédo KOREAI CIKKSZÁM</t>
  </si>
  <si>
    <t>235/40R18 95V Hankook W330 XL peremvédo KOREAI CIKKSZÁM</t>
  </si>
  <si>
    <t>245/45R17 99V Hankook W330 XL peremvédo KOREAI CIKKSZÁM</t>
  </si>
  <si>
    <t>245/35R19 93W Hankook W330 XL peremvédo KOREAI CIKKSZÁM</t>
  </si>
  <si>
    <t>255/45R18 103V Hankook W330 XL peremvédo KOREAI CIKKSZÁM</t>
  </si>
  <si>
    <t>225/45R19 96V Hankook W330 XL peremvédo KOREAI CIKKSZÁM</t>
  </si>
  <si>
    <t>245/50R18 104V Hankook W330 XL peremvédo KOREAI CIKKSZÁM</t>
  </si>
  <si>
    <t>275/35R19 100V Hankook W330 XL peremvédo KOREAI CIKKSZÁM</t>
  </si>
  <si>
    <t>255/45R19 104V Hankook W330 XL peremvédo KOREAI CIKKSZÁM</t>
  </si>
  <si>
    <t>255/40R20 101W Hankook W330 XL peremvédo KOREAI CIKKSZÁM</t>
  </si>
  <si>
    <t>235/45R17 97H Hankook W330 XL peremvédo KOREAI CIKKSZÁM</t>
  </si>
  <si>
    <t>255/40R18 99V Hankook W330 XL peremvédo KOREAI CIKKSZÁM</t>
  </si>
  <si>
    <t>255/35R20 97W Hankook W330 XL peremvédo KOREAI CIKKSZÁM</t>
  </si>
  <si>
    <t>245/35R20 95W Hankook W330 XL peremvédo KOREAI CIKKSZÁM</t>
  </si>
  <si>
    <t>275/35R20 102W Hankook W330 XL peremvédo KOREAI CIKKSZÁM</t>
  </si>
  <si>
    <t>285/30R19 98V Hankook W330 XL peremvédo KOREAI CIKKSZÁM</t>
  </si>
  <si>
    <t>235/50R17 100V Hankook W330 XL peremvédo KOREAI CIKKSZÁM</t>
  </si>
  <si>
    <t>245/55R17 102V Hankook W330 peremvédo KOREAI CIKKSZÁM</t>
  </si>
  <si>
    <t>275/30R20 97W Hankook W330 XL peremvédo KOREAI CIKKSZÁM</t>
  </si>
  <si>
    <t>265/35R19 98W Hankook W330 XL peremvédo KOREAI CIKKSZÁM</t>
  </si>
  <si>
    <t>275/40R18 103V Hankook W330 XL peremvédo KOREAI CIKKSZÁM</t>
  </si>
  <si>
    <t>225/35R19 88W Hankook W330 XL peremvédo KOREAI CIKKSZÁM</t>
  </si>
  <si>
    <t>285/35R20 104W Hankook W330 XL peremvédo KOREAI CIKKSZÁM</t>
  </si>
  <si>
    <t>275/45R18 107V Hankook W330 XL peremvédo KOREAI CIKKSZÁM</t>
  </si>
  <si>
    <t>235/35R20 92W Hankook W330 XL peremvédo KOREAI CIKKSZÁM</t>
  </si>
  <si>
    <t>295/35R20 105W Hankook W330 XL peremvédo KOREAI CIKKSZÁM</t>
  </si>
  <si>
    <t>295/30R19 100W Hankook W330 XL peremvédo KOREAI CIKKSZÁM</t>
  </si>
  <si>
    <t>255/35R18 94V Hankook W330 XL peremvédo KOREAI CIKKSZÁM</t>
  </si>
  <si>
    <t>265/40R20 104W Hankook W330 XL peremvédo KOREAI CIKKSZÁM</t>
  </si>
  <si>
    <t>245/65R17 111H Hankook W330A XL MAGYAR CIKKSZÁM</t>
  </si>
  <si>
    <t>265/55R19 109V Hankook W330A peremvédo MAGYAR CIKKSZÁM</t>
  </si>
  <si>
    <t>245/45R21 104W Hankook W330A XL peremvédo MAGYAR CIKKSZÁM</t>
  </si>
  <si>
    <t>235/55R17 103V Hankook W330A XL peremvédo KOREAI CIKKSZÁM</t>
  </si>
  <si>
    <t>235/60R18 107H Hankook W330A XL KOREAI CIKKSZÁM</t>
  </si>
  <si>
    <t>235/55R18 100H Hankook W330A peremvédo KOREAI CIKKSZÁM</t>
  </si>
  <si>
    <t>255/55R18 109V Hankook W330A XL peremvédo KOREAI CIKKSZÁM</t>
  </si>
  <si>
    <t>265/60R18 114H Hankook W330A XL KOREAI CIKKSZÁM</t>
  </si>
  <si>
    <t>255/55R19 111V Hankook W330A XL peremvédo KOREAI CIKKSZÁM</t>
  </si>
  <si>
    <t>255/60R18 112V Hankook W330A XL KOREAI CIKKSZÁM</t>
  </si>
  <si>
    <t>275/40R20 106V Hankook W330A XL peremvédo KOREAI CIKKSZÁM</t>
  </si>
  <si>
    <t>255/50R20 109V Hankook W330A XL peremvédo KOREAI CIKKSZÁM</t>
  </si>
  <si>
    <t>255/65R17 114H Hankook W330A XL KOREAI CIKKSZÁM</t>
  </si>
  <si>
    <t>265/50R19 110V Hankook W330A XL peremvédo KOREAI CIKKSZÁM</t>
  </si>
  <si>
    <t>225/65R17 106H Hankook W330A XL KOREAI CIKKSZÁM</t>
  </si>
  <si>
    <t>265/50R20 111V Hankook W330A XL peremvédo KOREAI CIKKSZÁM</t>
  </si>
  <si>
    <t>255/60R17 106H Hankook W330A KOREAI CIKKSZÁM</t>
  </si>
  <si>
    <t>265/40R21 105V Hankook W330A XL peremvédo KOREAI CIKKSZÁM</t>
  </si>
  <si>
    <t>285/45R19 111V Hankook W330A XL peremvédo KOREAI CIKKSZÁM</t>
  </si>
  <si>
    <t>285/45R20 112V Hankook W330A XL peremvédo KOREAI CIKKSZÁM</t>
  </si>
  <si>
    <t>265/45R20 108V Hankook W330A XL peremvédo KOREAI CIKKSZÁM</t>
  </si>
  <si>
    <t>275/45R19 108V Hankook W330A XL peremvédo KOREAI CIKKSZÁM</t>
  </si>
  <si>
    <t>235/45R20 100V Hankook W330A XL peremvédo KOREAI CIKKSZÁM</t>
  </si>
  <si>
    <t>255/55R20 110V Hankook W330A XL peremvédo KOREAI CIKKSZÁM</t>
  </si>
  <si>
    <t>295/40R20 110V Hankook W330A XL peremvédo KOREAI CIKKSZÁM</t>
  </si>
  <si>
    <t>Laufenn</t>
  </si>
  <si>
    <t>185/55R15 82T Laufenn LW31 MAGYAR CIKKSZÁM</t>
  </si>
  <si>
    <t>275/50R19 112V Hankook W330A XL peremvédo KOREAI CIKKSZÁM</t>
  </si>
  <si>
    <t>235/65R19 109V Hankook W330A XL KOREAI CIKKSZÁM</t>
  </si>
  <si>
    <t>295/40R19 108V Hankook W330 XL peremvédo KOREAI CIKKSZÁM</t>
  </si>
  <si>
    <t>195/55R20 95H Hankook W330 XL peremvédo KOREAI CIKKSZÁM</t>
  </si>
  <si>
    <t>215/45R20 95W Hankook W330 XL peremvédo KOREAI CIKKSZÁM</t>
  </si>
  <si>
    <t>285/40R20 108V Hankook W330A XL peremvédo KOREAI CIKKSZÁM</t>
  </si>
  <si>
    <t>265/45R21 108W Hankook W330A XL peremvédo KOREAI CIKKSZÁM</t>
  </si>
  <si>
    <t>285/45R21 113W Hankook W330A XL peremvédo KOREAI CIKKSZÁM</t>
  </si>
  <si>
    <t>275/35R21 103W Hankook W330 XL peremvédo KOREAI CIKKSZÁM</t>
  </si>
  <si>
    <t>185/65R15 88T Hankook W462 XL MAGYAR CIKKSZÁM</t>
  </si>
  <si>
    <t>215/65R16 98H Hankook W462 XL MAGYAR CIKKSZÁM</t>
  </si>
  <si>
    <t>175/65R15 84T Hankook W462 KOREAI CIKKSZÁM</t>
  </si>
  <si>
    <t>205/60R16 96H Hankook W462 XL KÍNAI CIKKSZÁM</t>
  </si>
  <si>
    <t>195/65R15 95T Hankook W462 XL MAGYAR CIKKSZÁM</t>
  </si>
  <si>
    <t>185/65R14 86T Hankook W462 XL MAGYAR CIKKSZÁM</t>
  </si>
  <si>
    <t>195/60R16 89H Hankook W462 XL MAGYAR CIKKSZÁM</t>
  </si>
  <si>
    <t>215/55R16 97H Hankook W462 XL peremvédo MAGYAR CIKKSZÁM</t>
  </si>
  <si>
    <t>215/50R17 95V Hankook W462 XL peremvédo MAGYAR CIKKSZÁM</t>
  </si>
  <si>
    <t>195/55R15 85H Hankook W462 MAGYAR CIKKSZÁM</t>
  </si>
  <si>
    <t>225/55R16 99H Hankook W462 XL peremvédo MAGYAR CIKKSZÁM</t>
  </si>
  <si>
    <t>205/55R16 94V Hankook W462 XL MAGYAR CIKKSZÁM</t>
  </si>
  <si>
    <t>175/70R14 84T Hankook W462 MAGYAR CIKKSZÁM</t>
  </si>
  <si>
    <t>185/60R16 86H Hankook W462 XL MAGYAR CIKKSZÁM</t>
  </si>
  <si>
    <t>175/70R14 88T Hankook W462 XL KOREAI CIKKSZÁM</t>
  </si>
  <si>
    <t>185/60R14 82T Hankook W462 KOREAI CIKKSZÁM</t>
  </si>
  <si>
    <t>185/65R15 92T Hankook W462 XL KOREAI CIKKSZÁM</t>
  </si>
  <si>
    <t>215/55R16 93H Hankook W462 peremvédo KOREAI CIKKSZÁM</t>
  </si>
  <si>
    <t>185/55R15 82T Hankook W462 KOREAI CIKKSZÁM</t>
  </si>
  <si>
    <t>195/60R16 89H Hankook W462 KOREAI CIKKSZÁM</t>
  </si>
  <si>
    <t>215/70R16 100T Hankook W462 KOREAI CIKKSZÁM</t>
  </si>
  <si>
    <t>175/70R14 84T Hankook W462 KOREAI CIKKSZÁM</t>
  </si>
  <si>
    <t>225/55R17 97H Hankook W462 peremvédo KÍNAI CIKKSZÁM</t>
  </si>
  <si>
    <t>215/70R16 100T Hankook W462 KÍNAI CIKKSZÁM</t>
  </si>
  <si>
    <t>205/55R16 91H Hankook W462 KOREAI CIKKSZÁM</t>
  </si>
  <si>
    <t>215/55R16 97H Laufenn LW31 XL peremvédo MAGYAR CIKKSZÁM</t>
  </si>
  <si>
    <t>225/60R16 98H Laufenn LW31 MAGYAR CIKKSZÁM</t>
  </si>
  <si>
    <t>215/50R17 95V Laufenn LW31 XL peremvédo MAGYAR CIKKSZÁM</t>
  </si>
  <si>
    <t>245/40R18 97V Laufenn LW31 XL peremvédo MAGYAR CIKKSZÁM</t>
  </si>
  <si>
    <t>205/55R17 95V Laufenn LW31 XL peremvédo MAGYAR CIKKSZÁM</t>
  </si>
  <si>
    <t>225/55R18 98V Laufenn LW31 peremvédo MAGYAR CIKKSZÁM</t>
  </si>
  <si>
    <t>255/55R18 109V Laufenn LW31 XL peremvédo MAGYAR CIKKSZÁM</t>
  </si>
  <si>
    <t>255/50R19 107V Laufenn LW31 XL peremvédo MAGYAR CIKKSZÁM</t>
  </si>
  <si>
    <t>185/65R15 88T Hankook W462 KOREAI CIKKSZÁM</t>
  </si>
  <si>
    <t>205/55R16 91H Hankook W462 KÍNAI CIKKSZÁM</t>
  </si>
  <si>
    <t>195/65R15 91T Hankook W462 KÍNAI CIKKSZÁM</t>
  </si>
  <si>
    <t>185/65R15 88T Hankook W462 KÍNAI CIKKSZÁM</t>
  </si>
  <si>
    <t>275/30R20 97V Hankook W330 XL peremvédo KOREAI CIKKSZÁM</t>
  </si>
  <si>
    <t>225/50R18 99V Hankook W330B XL defektturo peremvédo MAGYAR CIKKSZÁM</t>
  </si>
  <si>
    <t>275/45R20 110V Hankook W330C XL defektturo peremvédo MAGYAR CIKKSZÁM</t>
  </si>
  <si>
    <t>225/55R17 97H Hankook W462B defektturo peremvédo MAGYAR CIKKSZÁM</t>
  </si>
  <si>
    <t>215/45R17 91V Hankook W462 XL peremvédo KOREAI CIKKSZÁM</t>
  </si>
  <si>
    <t>245/50R19 105V Hankook W330C XL defektturo peremvédo MAGYAR CIKKSZÁM</t>
  </si>
  <si>
    <t>245/45R18 100V Hankook W330 XL peremvédo KOREAI CIKKSZÁM</t>
  </si>
  <si>
    <t>235/35R20 92V Hankook iON IW01 XL peremvédo EV-hez</t>
  </si>
  <si>
    <t>305/30R21 104V Hankook iON IW01 XL peremvédo EV-hez</t>
  </si>
  <si>
    <t>215/65R17 103V Hankook W330A XL MAGYAR CIKKSZÁM</t>
  </si>
  <si>
    <t>205/50R17 93H Hankook iON IW01 XL EV-hez</t>
  </si>
  <si>
    <t>255/50R21 109V Hankook iON IW01A XL peremvédo EV-hez</t>
  </si>
  <si>
    <t>205/55R16 94H Hankook W462 XL KÍNAI CIKKSZÁM</t>
  </si>
  <si>
    <t>185/65R15 92T Hankook W462 XL KÍNAI CIKKSZÁM</t>
  </si>
  <si>
    <t>205/55R16 94V Hankook W462 XL KÍNAI CIKKSZÁM</t>
  </si>
  <si>
    <t>185/55R15 82T Hankook W462 KÍNAI CIKKSZÁM</t>
  </si>
  <si>
    <t>195/55R16 87H Hankook W462 peremvédo KÍNAI CIKKSZÁM</t>
  </si>
  <si>
    <t>195/65R15 95T Hankook W462 XL KÍNAI CIKKSZÁM</t>
  </si>
  <si>
    <t>215/65R16 102H Hankook W462 XL KÍNAI CIKKSZÁM</t>
  </si>
  <si>
    <t>225/45R17 94V Hankook W462 XL peremvédo KÍNAI CIKKSZÁM</t>
  </si>
  <si>
    <t>195/55R16 91H Hankook W462 XL peremvédo KÍNAI CIKKSZÁM</t>
  </si>
  <si>
    <t>195/55R15 85H Hankook W462 KÍNAI CIKKSZÁM</t>
  </si>
  <si>
    <t>195/45R16 84H Hankook W462 XL peremvédo KÍNAI CIKKSZÁM</t>
  </si>
  <si>
    <t>175/60R15 81H Hankook W462 KÍNAI CIKKSZÁM</t>
  </si>
  <si>
    <t>225/45R17 94H Hankook W462 XL peremvédo KÍNAI CIKKSZÁM</t>
  </si>
  <si>
    <t>195/65R15 91H Hankook W462 KÍNAI CIKKSZÁM</t>
  </si>
  <si>
    <t>245/40R18 97V Laufenn LW31 XL peremvédo KÍNAI CIKKSZÁM</t>
  </si>
  <si>
    <t>175/65R15 84T Laufenn LW31 KÍNAI CIKKSZÁM</t>
  </si>
  <si>
    <t>185/55R15 82T Laufenn LW31 KÍNAI CIKKSZÁM</t>
  </si>
  <si>
    <t>215/60R16 99H Laufenn LW31 XL KÍNAI CIKKSZÁM</t>
  </si>
  <si>
    <t>235/45R18 98V Laufenn LW31 XL peremvédo KÍNAI CIKKSZÁM</t>
  </si>
  <si>
    <t>195/65R15 95T Laufenn LW31 XL KÍNAI CIKKSZÁM</t>
  </si>
  <si>
    <t>215/65R16 98H Laufenn LW31 KÍNAI CIKKSZÁM</t>
  </si>
  <si>
    <t>235/60R18 107H Laufenn LW31 XL KÍNAI CIKKSZÁM</t>
  </si>
  <si>
    <t>205/50R17 93V Laufenn LW31 XL peremvédo KÍNAI CIKKSZÁM</t>
  </si>
  <si>
    <t>205/45R17 88V Laufenn LW31 XL peremvédo KÍNAI CIKKSZÁM</t>
  </si>
  <si>
    <t>225/65R17 106H Laufenn LW31 XL KÍNAI CIKKSZÁM</t>
  </si>
  <si>
    <t>235/55R19 105V Laufenn LW31 XL peremvédo KÍNAI CIKKSZÁM</t>
  </si>
  <si>
    <t>245/45R18 100V Laufenn LW31 XL peremvédo KÍNAI CIKKSZÁM</t>
  </si>
  <si>
    <t>195/55R15 85H Laufenn LW31 KÍNAI CIKKSZÁM</t>
  </si>
  <si>
    <t>225/50R17 98H Laufenn LW31 XL KÍNAI CIKKSZÁM</t>
  </si>
  <si>
    <t>225/45R18 95V Laufenn LW31 XL peremvédo KÍNAI CIKKSZÁM</t>
  </si>
  <si>
    <t>205/55R17 95V Laufenn LW31 XL peremvédo KÍNAI CIKKSZÁM</t>
  </si>
  <si>
    <t>225/40R18 92V Laufenn LW31 XL peremvédo KÍNAI CIKKSZÁM</t>
  </si>
  <si>
    <t>225/55R17 101V Laufenn LW31 XL peremvédo KÍNAI CIKKSZÁM</t>
  </si>
  <si>
    <t>215/55R17 98V Hankook iON IW01A XL peremvédo EV-hez</t>
  </si>
  <si>
    <t>215/50R18 96V Hankook iON IW01A XL peremvédo EV-hez</t>
  </si>
  <si>
    <t>265/45R20 108V Hankook iON IW01A XL peremvédo EV-hez</t>
  </si>
  <si>
    <t>275/45R20 110V Hankook iON IW01A XL peremvédo EV-hez</t>
  </si>
  <si>
    <t>235/55R19 105V Hankook iON IW01A XL peremvédo EV-hez</t>
  </si>
  <si>
    <t>235/60R18 103H Hankook iON IW01A EV-hez</t>
  </si>
  <si>
    <t>215/45R17 91V Hankook W462 XL peremvédo KÍNAI CIKKSZÁM</t>
  </si>
  <si>
    <t>205/65R16 95H Hankook W462 KÍNAI CIKKSZÁM</t>
  </si>
  <si>
    <t>195/45R17 81H Hankook W462 peremvédo KÍNAI CIKKSZÁM</t>
  </si>
  <si>
    <t>215/55R16 93H Hankook W462 peremvédo KÍNAI CIKKSZÁM</t>
  </si>
  <si>
    <t>205/50R17 93V Hankook W462 XL peremvédo KÍNAI CIKKSZÁM</t>
  </si>
  <si>
    <t>225/50R17 98V Hankook W462 XL peremvédo KÍNAI CIKKSZÁM</t>
  </si>
  <si>
    <t>225/55R16 99H Hankook W462 XL peremvédo KÍNAI CIKKSZÁM</t>
  </si>
  <si>
    <t>225/50R17 94H Hankook W462 peremvédo KÍNAI CIKKSZÁM</t>
  </si>
  <si>
    <t>195/50R16 88H Hankook W462 XL peremvédo KÍNAI CIKKSZÁM</t>
  </si>
  <si>
    <t>215/55R16 97H Hankook W462 XL peremvédo KÍNAI CIKKSZÁM</t>
  </si>
  <si>
    <t>215/50R17 95V Hankook W462 XL peremvédo KÍNAI CIKKSZÁM</t>
  </si>
  <si>
    <t>205/45R17 88V Hankook W462 XL peremvédo KÍNAI CIKKSZÁM</t>
  </si>
  <si>
    <t>195/70R15 97T BARUM POLARIS 5 XL</t>
  </si>
  <si>
    <t>185/60R16 86H BARUM POLARIS 5</t>
  </si>
  <si>
    <t>255/40R19 100V BARUM POLARIS 5 XL</t>
  </si>
  <si>
    <t>185/65R15 92T BARUM POLARIS 6 XL</t>
  </si>
  <si>
    <t>195/65R15 91T BARUM POLARIS 6</t>
  </si>
  <si>
    <t>195/65R15 91H BARUM POLARIS 6</t>
  </si>
  <si>
    <t>195/65R15 95H BARUM POLARIS 6 XL</t>
  </si>
  <si>
    <t>175/50R15 75H BARUM POLARIS 6</t>
  </si>
  <si>
    <t>175/50R15</t>
  </si>
  <si>
    <t>205/60R16 92H BARUM POLARIS 6</t>
  </si>
  <si>
    <t>205/60R16 96H BARUM POLARIS 6 XL</t>
  </si>
  <si>
    <t>185/55R16 87T BARUM POLARIS 6 XL</t>
  </si>
  <si>
    <t>205/55R16 91T BARUM POLARIS 6</t>
  </si>
  <si>
    <t>205/55R16 91H BARUM POLARIS 6</t>
  </si>
  <si>
    <t>205/55R16 94H BARUM POLARIS 6 XL</t>
  </si>
  <si>
    <t>205/55R16 94V BARUM POLARIS 6 XL</t>
  </si>
  <si>
    <t>225/60R17 103V BARUM POLARIS 6 XL</t>
  </si>
  <si>
    <t>205/45R17 88V BARUM POLARIS 6 XL</t>
  </si>
  <si>
    <t>225/60R18 104V BARUM POLARIS 6 XL</t>
  </si>
  <si>
    <t>235/60R18 107V BARUM POLARIS 6 XL</t>
  </si>
  <si>
    <t>215/55R18 99V BARUM POLARIS 6 XL</t>
  </si>
  <si>
    <t>225/55R18 102V BARUM POLARIS 6 XL</t>
  </si>
  <si>
    <t>225/45R18 95V BARUM POLARIS 6 XL</t>
  </si>
  <si>
    <t>245/40R18 97V BARUM POLARIS 6 XL</t>
  </si>
  <si>
    <t>235/55R19 105V BARUM POLARIS 6 XL</t>
  </si>
  <si>
    <t>235/50R19 103V BARUM POLARIS 6 XL</t>
  </si>
  <si>
    <t>225/45R19 96V BARUM POLARIS 6 XL</t>
  </si>
  <si>
    <t>255/45R20 105V BARUM POLARIS 6 XL</t>
  </si>
  <si>
    <t>225/70R15C 112/110R Hankook RW12 XL MAGYAR CIKKSZÁM</t>
  </si>
  <si>
    <t>195/65R16C 104/102T Hankook RW12 XL MAGYAR CIKKSZÁM</t>
  </si>
  <si>
    <t>225/75R16C 121/120R Hankook RW12 XL MAGYAR CIKKSZÁM</t>
  </si>
  <si>
    <t>205/70R15C 106/104R Hankook RW12 MAGYAR CIKKSZÁM</t>
  </si>
  <si>
    <t>185/75R16C 104/102R Hankook RW12 XL MAGYAR CIKKSZÁM</t>
  </si>
  <si>
    <t>185/75R16C</t>
  </si>
  <si>
    <t>225/55R17C 109/107R Hankook RW12 XL MAGYAR CIKKSZÁM</t>
  </si>
  <si>
    <t>225/70R15 112/110R Laufenn LY31 MAGYAR CIKKSZÁM</t>
  </si>
  <si>
    <t>225/70R15</t>
  </si>
  <si>
    <t>215/70R15 109/107R Laufenn LY31 MAGYAR CIKKSZÁM</t>
  </si>
  <si>
    <t>215/65R16 109/107T Laufenn LY31 MAGYAR CIKKSZÁM</t>
  </si>
  <si>
    <t>225/70R15 112/110R Laufenn LY31 KOREAI CIKKSZÁM</t>
  </si>
  <si>
    <t>215/70R15 109/107R Laufenn LY31 KOREAI CIKKSZÁM</t>
  </si>
  <si>
    <t>195/60R16 99/97T Laufenn LY31 MAGYAR CIKKSZÁM</t>
  </si>
  <si>
    <t>GT Radial</t>
  </si>
  <si>
    <t>205/70R15C 106R GT Radial MAXMILER WT2 CARGO</t>
  </si>
  <si>
    <t>QMGT100A3382</t>
  </si>
  <si>
    <t>225/75R16 104T GT Radial SAVERO WT</t>
  </si>
  <si>
    <t>225/75R16</t>
  </si>
  <si>
    <t>QMGT100A342</t>
  </si>
  <si>
    <t>265/70R16 112T GT Radial SAVERO WT</t>
  </si>
  <si>
    <t>265/70R16</t>
  </si>
  <si>
    <t>QMGT100A353</t>
  </si>
  <si>
    <t>185/65R15 88T GT Radial WINTERPRO2 (EVO)*</t>
  </si>
  <si>
    <t>QMGT100A4918</t>
  </si>
  <si>
    <t>175/65R14 82T GT Radial WINTERPRO2 (EVO)*</t>
  </si>
  <si>
    <t>QMGT100A4919</t>
  </si>
  <si>
    <t>185/60R15 84T GT Radial WINTERPRO2 (EVO)*</t>
  </si>
  <si>
    <t>QMGT100A4926</t>
  </si>
  <si>
    <t>215/65R16 98H GT Radial WINTERPRO2 SUV(EVO)*</t>
  </si>
  <si>
    <t>QMGT100A4933</t>
  </si>
  <si>
    <t>195/60R15 88T GT Radial WINTERPRO2 (EVO)*</t>
  </si>
  <si>
    <t>QMGT100A4934</t>
  </si>
  <si>
    <t>175/70R13 82T GT Radial WINTERPRO2 (EVO)*</t>
  </si>
  <si>
    <t>QMGT100A4941</t>
  </si>
  <si>
    <t>205/65R15 94T GT Radial WINTERPRO2 (EVO)*</t>
  </si>
  <si>
    <t>QMGT100A4947</t>
  </si>
  <si>
    <t>235/60R17 106H GT Radial WINTERPRO2 SUV(EVO)* XL</t>
  </si>
  <si>
    <t>QMGT100A4958</t>
  </si>
  <si>
    <t>225/40R18 92V GT Radial WINTERPRO2 SPORT (EVO) XL</t>
  </si>
  <si>
    <t>QMGT100A5150</t>
  </si>
  <si>
    <t>Yokohama</t>
  </si>
  <si>
    <t>215/75R16C 116R Yokohama YOKOHAMA WY01</t>
  </si>
  <si>
    <t>QMYOE4706</t>
  </si>
  <si>
    <t>175/65R14C 90T Yokohama YOKOHAMA WY01</t>
  </si>
  <si>
    <t>175/65R14C</t>
  </si>
  <si>
    <t>QMYOE4707</t>
  </si>
  <si>
    <t>205/75R16C 110R Yokohama YOKOHAMA WY01</t>
  </si>
  <si>
    <t>QMYOE4709</t>
  </si>
  <si>
    <t>195/65R16C 104T Yokohama YOKOHAMA WY01</t>
  </si>
  <si>
    <t>QMYOE4711</t>
  </si>
  <si>
    <t>225/75R16C 121R Yokohama YOKOHAMA WY01</t>
  </si>
  <si>
    <t>QMYOE4712</t>
  </si>
  <si>
    <t>225/65R16C 112R Yokohama YOKOHAMA WY01</t>
  </si>
  <si>
    <t>QMYOE4714</t>
  </si>
  <si>
    <t>195/70R15C 104R Yokohama YOKOHAMA WY01</t>
  </si>
  <si>
    <t>QMYOE4719</t>
  </si>
  <si>
    <t>225/70R15C 112R Yokohama YOKOHAMA WY01</t>
  </si>
  <si>
    <t>QMYOE4720</t>
  </si>
  <si>
    <t>215/70R15C 109R Yokohama YOKOHAMA WY01</t>
  </si>
  <si>
    <t>QMYOE4721</t>
  </si>
  <si>
    <t>205/70R15C 106R Yokohama YOKOHAMA WY01</t>
  </si>
  <si>
    <t>QMYOE4722</t>
  </si>
  <si>
    <t>185/75R16C 104R Yokohama YOKOHAMA WY01</t>
  </si>
  <si>
    <t>QMYOE4723</t>
  </si>
  <si>
    <t>225/55R19 99V Yokohama BluEarth*Winter V905</t>
  </si>
  <si>
    <t>QMYOR1640</t>
  </si>
  <si>
    <t>265/60R18 110H Yokohama BluEarth*Winter V905</t>
  </si>
  <si>
    <t>QMYOR1641</t>
  </si>
  <si>
    <t>205/80R16 104T Yokohama BluEarth*Winter V905 XL</t>
  </si>
  <si>
    <t>205/80R16</t>
  </si>
  <si>
    <t>QMYOR1650</t>
  </si>
  <si>
    <t>275/40R20 106V Yokohama BluEarth*Winter V905 XL</t>
  </si>
  <si>
    <t>QMYOR1656</t>
  </si>
  <si>
    <t>195/55R15 85H Yokohama BluEarth*Winter V905</t>
  </si>
  <si>
    <t>QMYOR1664</t>
  </si>
  <si>
    <t>215/45R17 91V Yokohama BluEarth*Winter V905 XL</t>
  </si>
  <si>
    <t>QMYOR1666</t>
  </si>
  <si>
    <t>195/80R15 96T Yokohama BluEarth*Winter V905</t>
  </si>
  <si>
    <t>195/80R15</t>
  </si>
  <si>
    <t>QMYOR1671</t>
  </si>
  <si>
    <t>235/50R18 101V Yokohama BluEarth*Winter V905 XL</t>
  </si>
  <si>
    <t>QMYOR1673</t>
  </si>
  <si>
    <t>265/65R17 112T Yokohama BluEarth*Winter V905</t>
  </si>
  <si>
    <t>QMYOR1675</t>
  </si>
  <si>
    <t>255/40R19 100V Yokohama BluEarth*Winter V905 XL</t>
  </si>
  <si>
    <t>QMYOR1676</t>
  </si>
  <si>
    <t>295/35R21 107V Yokohama BluEarth*Winter V905 XL</t>
  </si>
  <si>
    <t>QMYOR1679</t>
  </si>
  <si>
    <t>245/45R17 99V Yokohama BluEarth*Winter V905 XL</t>
  </si>
  <si>
    <t>QMYOR1681</t>
  </si>
  <si>
    <t>235/40R18 95W Yokohama BluEarth*Winter V905 XL</t>
  </si>
  <si>
    <t>QMYOR1686</t>
  </si>
  <si>
    <t>245/50R18 104V Yokohama BluEarth*Winter V905 XL</t>
  </si>
  <si>
    <t>QMYOR1690</t>
  </si>
  <si>
    <t>215/80R15 102T Yokohama BluEarth*Winter V905</t>
  </si>
  <si>
    <t>215/80R15</t>
  </si>
  <si>
    <t>QMYOR1699</t>
  </si>
  <si>
    <t>295/30R22 103V Yokohama BluEarth*Winter V905 XL</t>
  </si>
  <si>
    <t>295/30R22</t>
  </si>
  <si>
    <t>QMYOR1700</t>
  </si>
  <si>
    <t>215/55R16 97H Yokohama BluEarth*Winter V905 XL</t>
  </si>
  <si>
    <t>QMYOR1702</t>
  </si>
  <si>
    <t>285/35R21 105V Yokohama BluEarth*Winter V905 XL</t>
  </si>
  <si>
    <t>QMYOR1704</t>
  </si>
  <si>
    <t>235/45R19 99V Yokohama BluEarth*Winter V905 XL</t>
  </si>
  <si>
    <t>QMYOR1711</t>
  </si>
  <si>
    <t>255/65R17 110H Yokohama BluEarth*Winter V905</t>
  </si>
  <si>
    <t>QMYOR1714</t>
  </si>
  <si>
    <t>175/65R15 84T Yokohama Yokohama V903</t>
  </si>
  <si>
    <t>QMYOR1718</t>
  </si>
  <si>
    <t>175/55R15 77T Yokohama Yokohama V903</t>
  </si>
  <si>
    <t>QMYOR1728</t>
  </si>
  <si>
    <t>265/40R21 105V Yokohama BluEarth*Winter V905 XL</t>
  </si>
  <si>
    <t>QMYOR2310</t>
  </si>
  <si>
    <t>225/60R18 100H Yokohama BluEarth*Winter V905</t>
  </si>
  <si>
    <t>QMYOR2311</t>
  </si>
  <si>
    <t>195/60R16 89H Yokohama BluEarth*Winter V905</t>
  </si>
  <si>
    <t>QMYOR2316</t>
  </si>
  <si>
    <t>255/45R19 104V Yokohama BluEarth*Winter V905 XL</t>
  </si>
  <si>
    <t>QMYOR2323</t>
  </si>
  <si>
    <t>225/60R16 102H Yokohama BluEarth*Winter V905 XL</t>
  </si>
  <si>
    <t>QMYOR2325</t>
  </si>
  <si>
    <t>235/60R17 102H Yokohama BluEarth*Winter V905</t>
  </si>
  <si>
    <t>QMYOR2328</t>
  </si>
  <si>
    <t>255/50R20 109V Yokohama BluEarth*Winter V905 XL</t>
  </si>
  <si>
    <t>QMYOR2329</t>
  </si>
  <si>
    <t>255/40R18 99V Yokohama BluEarth*Winter V905 XL</t>
  </si>
  <si>
    <t>QMYOR2331</t>
  </si>
  <si>
    <t>285/45R19 111V Yokohama BluEarth*Winter V905 XL</t>
  </si>
  <si>
    <t>QMYOR2332</t>
  </si>
  <si>
    <t>215/40R18 89V Yokohama BluEarth*Winter V905 XL</t>
  </si>
  <si>
    <t>QMYOR2334</t>
  </si>
  <si>
    <t>255/60R18 112H Yokohama BluEarth*Winter V905 XL</t>
  </si>
  <si>
    <t>QMYOR2336</t>
  </si>
  <si>
    <t>265/40R20 104V Yokohama BluEarth*Winter V905 XL</t>
  </si>
  <si>
    <t>QMYOR2337</t>
  </si>
  <si>
    <t>215/45R18 93V Yokohama BluEarth*Winter V905 XL</t>
  </si>
  <si>
    <t>QMYOR2338</t>
  </si>
  <si>
    <t>245/40R20 99V Yokohama BluEarth*Winter V905 XL</t>
  </si>
  <si>
    <t>QMYOR2344</t>
  </si>
  <si>
    <t>245/55R17 102V Yokohama BluEarth*Winter V905</t>
  </si>
  <si>
    <t>QMYOR2346</t>
  </si>
  <si>
    <t>285/60R18 116H Yokohama BluEarth*Winter V905</t>
  </si>
  <si>
    <t>285/60R18</t>
  </si>
  <si>
    <t>QMYOR2348</t>
  </si>
  <si>
    <t>245/45R20 103V Yokohama BluEarth*Winter V905 XL</t>
  </si>
  <si>
    <t>QMYOR4557</t>
  </si>
  <si>
    <t>175/60R16 82H Yokohama Yokohama V903</t>
  </si>
  <si>
    <t>175/60R16</t>
  </si>
  <si>
    <t>QMYOR4659</t>
  </si>
  <si>
    <t>225/40R19 93W Yokohama BluEarth*Winter V905 XL</t>
  </si>
  <si>
    <t>QMYOR5644</t>
  </si>
  <si>
    <t>265/40R18 101W Yokohama BluEarth*Winter V905 XL</t>
  </si>
  <si>
    <t>265/40R18</t>
  </si>
  <si>
    <t>QMYOR5648</t>
  </si>
  <si>
    <t>265/50R20 111V Yokohama BluEarth*Winter V905 XL</t>
  </si>
  <si>
    <t>QMYOR5651</t>
  </si>
  <si>
    <t>195/65R15 91T Yokohama BluEarth*Winter V906</t>
  </si>
  <si>
    <t>QMYOR6166</t>
  </si>
  <si>
    <t>215/65R16 98H Yokohama BluEarth*Winter V906</t>
  </si>
  <si>
    <t>QMYOR6167</t>
  </si>
  <si>
    <t>185/65R15 88T Yokohama BluEarth*Winter V906</t>
  </si>
  <si>
    <t>QMYOR6168</t>
  </si>
  <si>
    <t>225/40R18 92W Yokohama BluEarth*Winter V906 XL</t>
  </si>
  <si>
    <t>QMYOR6169</t>
  </si>
  <si>
    <t>185/55R15 86H Yokohama BluEarth*Winter V906 XL</t>
  </si>
  <si>
    <t>QMYOR6170</t>
  </si>
  <si>
    <t>205/55R16 91T Yokohama BluEarth*Winter V906</t>
  </si>
  <si>
    <t>QMYOR6174</t>
  </si>
  <si>
    <t>205/60R16 96H Yokohama BluEarth*Winter V906 XL</t>
  </si>
  <si>
    <t>QMYOR6175</t>
  </si>
  <si>
    <t>225/45R17 91H Yokohama BluEarth*Winter V906</t>
  </si>
  <si>
    <t>QMYOR6176</t>
  </si>
  <si>
    <t>215/65R17 99V Yokohama BluEarth*Winter V906</t>
  </si>
  <si>
    <t>QMYOR6177</t>
  </si>
  <si>
    <t>185/60R15 88T Yokohama BluEarth*Winter V906 XL</t>
  </si>
  <si>
    <t>QMYOR6178</t>
  </si>
  <si>
    <t>215/55R17 98V Yokohama BluEarth*Winter V906 XL</t>
  </si>
  <si>
    <t>QMYOR6179</t>
  </si>
  <si>
    <t>195/55R16 87H Yokohama BluEarth*Winter V906</t>
  </si>
  <si>
    <t>QMYOR6180</t>
  </si>
  <si>
    <t>225/50R17 94H Yokohama BluEarth*Winter V906</t>
  </si>
  <si>
    <t>QMYOR6183</t>
  </si>
  <si>
    <t>205/55R17 95V Yokohama BluEarth*Winter V906 XL</t>
  </si>
  <si>
    <t>QMYOR6184</t>
  </si>
  <si>
    <t>195/65R15 95T Yokohama BluEarth*Winter V906 XL</t>
  </si>
  <si>
    <t>QMYOR6186</t>
  </si>
  <si>
    <t>215/50R17 95V Yokohama BluEarth*Winter V906 XL</t>
  </si>
  <si>
    <t>QMYOR6188</t>
  </si>
  <si>
    <t>205/55R16 94H Yokohama BluEarth*Winter V906 XL</t>
  </si>
  <si>
    <t>QMYOR6189</t>
  </si>
  <si>
    <t>225/55R17 97H Yokohama BluEarth*Winter V906</t>
  </si>
  <si>
    <t>QMYOR6194</t>
  </si>
  <si>
    <t>215/50R18 92V Yokohama BluEarth*Winter V905</t>
  </si>
  <si>
    <t>QMYOR6366</t>
  </si>
  <si>
    <t>235/50R19 103V Yokohama BluEarth*Winter V905 XL</t>
  </si>
  <si>
    <t>QMYOR6367</t>
  </si>
  <si>
    <t>245/45R18 100V Yokohama BluEarth*Winter V906 XL</t>
  </si>
  <si>
    <t>QMYOR6925</t>
  </si>
  <si>
    <t>245/40R18 97W Yokohama BluEarth*Winter V906 XL</t>
  </si>
  <si>
    <t>QMYOR6926</t>
  </si>
  <si>
    <t>235/55R18 104H Yokohama BluEarth*Winter V906 XL</t>
  </si>
  <si>
    <t>QMYOR6927</t>
  </si>
  <si>
    <t>225/45R18 95V Yokohama BluEarth*Winter V906 XL</t>
  </si>
  <si>
    <t>QMYOR6929</t>
  </si>
  <si>
    <t>225/60R17 99H Yokohama BluEarth*Winter V906</t>
  </si>
  <si>
    <t>QMYOR6930</t>
  </si>
  <si>
    <t>215/55R16 93H Yokohama BluEarth*Winter V906</t>
  </si>
  <si>
    <t>QMYOR6932</t>
  </si>
  <si>
    <t>195/50R16 88H Yokohama BluEarth*Winter V906 XL</t>
  </si>
  <si>
    <t>QMYOR6934</t>
  </si>
  <si>
    <t>235/55R20 102V Yokohama BluEarth*Winter V906 SUV</t>
  </si>
  <si>
    <t>QMYOR7001</t>
  </si>
  <si>
    <t>295/40R21 111V Yokohama BluEarth*Winter V906 SUV XL</t>
  </si>
  <si>
    <t>QMYOR7002</t>
  </si>
  <si>
    <t>235/65R17 108H Yokohama BluEarth*Winter V906 SUV XL</t>
  </si>
  <si>
    <t>QMYOR7006</t>
  </si>
  <si>
    <t>255/45R20 105V Yokohama BluEarth*Winter V906 XL</t>
  </si>
  <si>
    <t>QMYOR8360</t>
  </si>
  <si>
    <t>265/45R20 108V Yokohama BluEarth*Winter V906 SUV XL</t>
  </si>
  <si>
    <t>QMYOR8364</t>
  </si>
  <si>
    <t>255/40R20 101W Yokohama BluEarth*Winter V906 XL</t>
  </si>
  <si>
    <t>QMYOR8369</t>
  </si>
  <si>
    <t>195/50R19 88H Yokohama BluEarth*Winter V906</t>
  </si>
  <si>
    <t>195/50R19</t>
  </si>
  <si>
    <t>QMYOR8372</t>
  </si>
  <si>
    <t>195/60R17 90H Yokohama BluEarth*Winter V906</t>
  </si>
  <si>
    <t>195/60R17</t>
  </si>
  <si>
    <t>QMYOR8373</t>
  </si>
  <si>
    <t>275/35R19 100V Yokohama BluEarth*Winter V906 XL</t>
  </si>
  <si>
    <t>QMYOR8374</t>
  </si>
  <si>
    <t>205/65R16 95H Yokohama BluEarth*Winter V906 XL</t>
  </si>
  <si>
    <t>QMYOR9004</t>
  </si>
  <si>
    <t>205/55R19 97V Yokohama BluEarth*Winter V906 XL</t>
  </si>
  <si>
    <t>QMYOR9012</t>
  </si>
  <si>
    <t>275/40R22 107V Yokohama BluEarth*Winter V906</t>
  </si>
  <si>
    <t>QMYOR9018</t>
  </si>
  <si>
    <t>Sailun</t>
  </si>
  <si>
    <t>265/60R18 110T Sailun ICE BLAZER WST2 LT</t>
  </si>
  <si>
    <t>RL30146295</t>
  </si>
  <si>
    <t>175/65R14C 90/88T Sailun ENDURE WSL1</t>
  </si>
  <si>
    <t>RL30230623</t>
  </si>
  <si>
    <t>215/65R16C 109T Sailun ENDURE WSL1</t>
  </si>
  <si>
    <t>RL30230750</t>
  </si>
  <si>
    <t>195/65R16C 104R Sailun ENDURE WSL1</t>
  </si>
  <si>
    <t>RL30230778</t>
  </si>
  <si>
    <t>205/70R15C 106R Sailun ENDURE WSL1</t>
  </si>
  <si>
    <t>RL30230779</t>
  </si>
  <si>
    <t>195/70R15C 104/102R Sailun ENDURE WSL1</t>
  </si>
  <si>
    <t>RL30240243</t>
  </si>
  <si>
    <t>205/65R16C 107/105T Sailun ENDURE WSL1</t>
  </si>
  <si>
    <t>RL30240247</t>
  </si>
  <si>
    <t>235/65R18 106T Sailun ICE BLAZER WST2 LT</t>
  </si>
  <si>
    <t>RL30253120</t>
  </si>
  <si>
    <t>245/60R18 105T Sailun ICE BLAZER WST2 LT</t>
  </si>
  <si>
    <t>RL30253121</t>
  </si>
  <si>
    <t>265/65R18 114T Sailun ICE BLAZER WST2 LT</t>
  </si>
  <si>
    <t>265/65R18</t>
  </si>
  <si>
    <t>RL30253307</t>
  </si>
  <si>
    <t>235/65R16C 121/119R Sailun ENDURE WSL1</t>
  </si>
  <si>
    <t>RL30253309</t>
  </si>
  <si>
    <t>225/65R16C 112/110R Sailun ENDURE WSL1</t>
  </si>
  <si>
    <t>RL30253310</t>
  </si>
  <si>
    <t>275/65R18 123/120R Sailun ICE BLAZER WST2 LT</t>
  </si>
  <si>
    <t>275/65R18</t>
  </si>
  <si>
    <t>RL30253317</t>
  </si>
  <si>
    <t>255/70R18 113S Sailun ICE BLAZER WST2 LT</t>
  </si>
  <si>
    <t>255/70R18</t>
  </si>
  <si>
    <t>RL30253318</t>
  </si>
  <si>
    <t>185/75R16C 104/102R Sailun ENDURE WSL1</t>
  </si>
  <si>
    <t>RL30258802</t>
  </si>
  <si>
    <t>195/75R16C 107/105R Sailun ENDURE WSL1</t>
  </si>
  <si>
    <t>RL30258804</t>
  </si>
  <si>
    <t>205/65R15C 102/100R Sailun ENDURE WSL1</t>
  </si>
  <si>
    <t>RL30258806</t>
  </si>
  <si>
    <t>225/70R15C 112/110R Sailun ENDURE WSL1</t>
  </si>
  <si>
    <t>RL30258807</t>
  </si>
  <si>
    <t>235/75R15 105S Sailun ICE BLAZER WST3</t>
  </si>
  <si>
    <t>235/75R15</t>
  </si>
  <si>
    <t>RL30317288</t>
  </si>
  <si>
    <t>205/65R16 95T Sailun ICE BLAZER WST3</t>
  </si>
  <si>
    <t>RL30317310</t>
  </si>
  <si>
    <t>235/60R17 102T Sailun ICE BLAZER WST3</t>
  </si>
  <si>
    <t>RL30317321</t>
  </si>
  <si>
    <t>235/70R16 106T Sailun ICE BLAZER WST3</t>
  </si>
  <si>
    <t>RL30317322</t>
  </si>
  <si>
    <t>255/35R20 97T Sailun ICE BLAZER WST3 XL</t>
  </si>
  <si>
    <t>RL30317328</t>
  </si>
  <si>
    <t>255/45R19 104T Sailun ICE BLAZER WST3 XL</t>
  </si>
  <si>
    <t>RL30317329</t>
  </si>
  <si>
    <t>265/70R17 115S Sailun ICE BLAZER WST3</t>
  </si>
  <si>
    <t>265/70R17</t>
  </si>
  <si>
    <t>RL30317333</t>
  </si>
  <si>
    <t>265/70R18 124/121R Sailun ICE BLAZER WST2 LT</t>
  </si>
  <si>
    <t>265/70R18</t>
  </si>
  <si>
    <t>RL30384170</t>
  </si>
  <si>
    <t>215/45R16 90V Sailun ICE BLAZER Alpine EVO1 XL</t>
  </si>
  <si>
    <t>RL30385105</t>
  </si>
  <si>
    <t>225/40R19 93W Sailun ICE BLAZER Alpine EVO1 XL</t>
  </si>
  <si>
    <t>RL30385109</t>
  </si>
  <si>
    <t>255/40R18 99V Sailun ICE BLAZER Alpine EVO1 XL</t>
  </si>
  <si>
    <t>RL30385141</t>
  </si>
  <si>
    <t>175/60R15 81H Sailun ICE BLAZER Alpine+</t>
  </si>
  <si>
    <t>RL30385166</t>
  </si>
  <si>
    <t>175/65R13 80T Sailun ICE BLAZER Alpine+</t>
  </si>
  <si>
    <t>175/65R13</t>
  </si>
  <si>
    <t>RL30385167</t>
  </si>
  <si>
    <t>175/65R15 84T Sailun ICE BLAZER Alpine+</t>
  </si>
  <si>
    <t>RL30385169</t>
  </si>
  <si>
    <t>175/70R13 82T Sailun ICE BLAZER Alpine+</t>
  </si>
  <si>
    <t>RL30385170</t>
  </si>
  <si>
    <t>175/70R14 84T Sailun ICE BLAZER Alpine+</t>
  </si>
  <si>
    <t>RL30385171</t>
  </si>
  <si>
    <t>185/55R14 80T Sailun ICE BLAZER Alpine+</t>
  </si>
  <si>
    <t>185/55R14</t>
  </si>
  <si>
    <t>RL30385172</t>
  </si>
  <si>
    <t>185/55R15 82H Sailun ICE BLAZER Alpine+</t>
  </si>
  <si>
    <t>RL30385173</t>
  </si>
  <si>
    <t>185/55R16 87H Sailun ICE BLAZER Alpine+ XL</t>
  </si>
  <si>
    <t>RL30385174</t>
  </si>
  <si>
    <t>185/60R14 82T Sailun ICE BLAZER Alpine+</t>
  </si>
  <si>
    <t>RL30385175</t>
  </si>
  <si>
    <t>185/60R15 84T Sailun ICE BLAZER Alpine+</t>
  </si>
  <si>
    <t>RL30385176</t>
  </si>
  <si>
    <t>185/65R14 86H Sailun ICE BLAZER Alpine+</t>
  </si>
  <si>
    <t>RL30385178</t>
  </si>
  <si>
    <t>185/65R15 88H Sailun ICE BLAZER Alpine+</t>
  </si>
  <si>
    <t>RL30385179</t>
  </si>
  <si>
    <t>195/50R15 82H Sailun ICE BLAZER Alpine+</t>
  </si>
  <si>
    <t>RL30385181</t>
  </si>
  <si>
    <t>195/55R15 85H Sailun ICE BLAZER Alpine+</t>
  </si>
  <si>
    <t>RL30385182</t>
  </si>
  <si>
    <t>195/55R16 87H Sailun ICE BLAZER Alpine+</t>
  </si>
  <si>
    <t>RL30385184</t>
  </si>
  <si>
    <t>195/60R15 88H Sailun ICE BLAZER Alpine+</t>
  </si>
  <si>
    <t>RL30385185</t>
  </si>
  <si>
    <t>195/65R15 91T Sailun ICE BLAZER Alpine+</t>
  </si>
  <si>
    <t>RL30385187</t>
  </si>
  <si>
    <t>205/45R16 87H Sailun ICE BLAZER Alpine+ XL</t>
  </si>
  <si>
    <t>RL30385189</t>
  </si>
  <si>
    <t>205/50R15 86H Sailun ICE BLAZER Alpine+</t>
  </si>
  <si>
    <t>205/50R15</t>
  </si>
  <si>
    <t>RL30385190</t>
  </si>
  <si>
    <t>205/50R17 93H Sailun ICE BLAZER Alpine+ XL</t>
  </si>
  <si>
    <t>RL30385191</t>
  </si>
  <si>
    <t>205/60R16 92H Sailun ICE BLAZER Alpine+</t>
  </si>
  <si>
    <t>RL30385193</t>
  </si>
  <si>
    <t>205/60R16 96H Sailun ICE BLAZER Alpine+ XL</t>
  </si>
  <si>
    <t>RL30385194</t>
  </si>
  <si>
    <t>205/65R15 94H Sailun ICE BLAZER Alpine+</t>
  </si>
  <si>
    <t>RL30385195</t>
  </si>
  <si>
    <t>215/65R16 98H Sailun ICE BLAZER Alpine+</t>
  </si>
  <si>
    <t>RL30385197</t>
  </si>
  <si>
    <t>205/55R16 91H Sailun ICE BLAZER Alpine+</t>
  </si>
  <si>
    <t>RL30386460</t>
  </si>
  <si>
    <t>235/60R16 100S Sailun ICE BLAZER WST3</t>
  </si>
  <si>
    <t>RL30433411</t>
  </si>
  <si>
    <t>265/70R16 112T Sailun ICE BLAZER WST3</t>
  </si>
  <si>
    <t>RL30433413</t>
  </si>
  <si>
    <t>275/65R18 116T Sailun ICE BLAZER WST3</t>
  </si>
  <si>
    <t>RL30433414</t>
  </si>
  <si>
    <t>215/65R17 99V Sailun ICE BLAZER Alpine EVO1</t>
  </si>
  <si>
    <t>RL30466855</t>
  </si>
  <si>
    <t>225/45R18 95V Sailun ICE BLAZER Alpine EVO1 XL</t>
  </si>
  <si>
    <t>RL30466856</t>
  </si>
  <si>
    <t>245/40R18 97V Sailun ICE BLAZER Alpine EVO1 XL</t>
  </si>
  <si>
    <t>RL30466857</t>
  </si>
  <si>
    <t>215/60R17 100V Sailun ICE BLAZER Alpine EVO1 XL</t>
  </si>
  <si>
    <t>RL30466858</t>
  </si>
  <si>
    <t>225/55R17 101V Sailun ICE BLAZER Alpine EVO1 XL</t>
  </si>
  <si>
    <t>RL30466859</t>
  </si>
  <si>
    <t>225/60R18 104V Sailun ICE BLAZER Alpine EVO1 XL</t>
  </si>
  <si>
    <t>RL30466862</t>
  </si>
  <si>
    <t>235/55R18 104H Sailun ICE BLAZER Alpine EVO1 XL</t>
  </si>
  <si>
    <t>RL30466863</t>
  </si>
  <si>
    <t>255/50R19 107V Sailun ICE BLAZER Alpine EVO1 XL</t>
  </si>
  <si>
    <t>RL30466864</t>
  </si>
  <si>
    <t>225/55R16 99V Sailun ICE BLAZER Alpine EVO1 XL</t>
  </si>
  <si>
    <t>RL30466865</t>
  </si>
  <si>
    <t>245/45R17 99V Sailun ICE BLAZER Alpine EVO1 XL</t>
  </si>
  <si>
    <t>RL30466866</t>
  </si>
  <si>
    <t>255/40R19 100V Sailun ICE BLAZER Alpine EVO1 XL</t>
  </si>
  <si>
    <t>RL30466868</t>
  </si>
  <si>
    <t>255/55R19 111V Sailun ICE BLAZER Alpine EVO1 XL</t>
  </si>
  <si>
    <t>RL30466869</t>
  </si>
  <si>
    <t>275/40R19 105V Sailun ICE BLAZER Alpine EVO1 XL</t>
  </si>
  <si>
    <t>RL30466871</t>
  </si>
  <si>
    <t>225/45R17 94V Sailun ICE BLAZER Alpine EVO1 XL</t>
  </si>
  <si>
    <t>RL30466872</t>
  </si>
  <si>
    <t>215/55R16 97H Sailun ICE BLAZER Alpine EVO1 XL</t>
  </si>
  <si>
    <t>RL30466873</t>
  </si>
  <si>
    <t>215/70R16 100H Sailun ICE BLAZER Alpine EVO1</t>
  </si>
  <si>
    <t>RL30466874</t>
  </si>
  <si>
    <t>215/50R17 95V Sailun ICE BLAZER Alpine EVO1 XL</t>
  </si>
  <si>
    <t>RL30466875</t>
  </si>
  <si>
    <t>215/55R17 98V Sailun ICE BLAZER Alpine EVO1 XL</t>
  </si>
  <si>
    <t>RL30466876</t>
  </si>
  <si>
    <t>225/60R17 99H Sailun ICE BLAZER Alpine EVO1</t>
  </si>
  <si>
    <t>RL30466878</t>
  </si>
  <si>
    <t>235/55R17 103V Sailun ICE BLAZER Alpine EVO1 XL</t>
  </si>
  <si>
    <t>RL30466879</t>
  </si>
  <si>
    <t>235/45R18 98V Sailun ICE BLAZER Alpine EVO1 XL</t>
  </si>
  <si>
    <t>RL30466881</t>
  </si>
  <si>
    <t>235/50R18 101V Sailun ICE BLAZER Alpine EVO1 XL</t>
  </si>
  <si>
    <t>RL30466882</t>
  </si>
  <si>
    <t>245/45R18 100V Sailun ICE BLAZER Alpine EVO1 XL</t>
  </si>
  <si>
    <t>RL30466883</t>
  </si>
  <si>
    <t>255/55R18 109V Sailun ICE BLAZER Alpine EVO1 XL</t>
  </si>
  <si>
    <t>RL30466884</t>
  </si>
  <si>
    <t>235/55R19 105V Sailun ICE BLAZER Alpine EVO1 XL</t>
  </si>
  <si>
    <t>RL30466885</t>
  </si>
  <si>
    <t>245/45R19 102W Sailun ICE BLAZER Alpine EVO1 XL</t>
  </si>
  <si>
    <t>RL30466886</t>
  </si>
  <si>
    <t>245/40R20 99W Sailun ICE BLAZER Alpine EVO1 XL</t>
  </si>
  <si>
    <t>RL30466887</t>
  </si>
  <si>
    <t>275/40R20 106V Sailun ICE BLAZER Alpine EVO1 XL</t>
  </si>
  <si>
    <t>RL30466889</t>
  </si>
  <si>
    <t>235/65R17 108H Sailun ICE BLAZER Alpine EVO1 XL</t>
  </si>
  <si>
    <t>RL30466891</t>
  </si>
  <si>
    <t>225/50R18 99V Sailun ICE BLAZER Alpine EVO1 XL</t>
  </si>
  <si>
    <t>RL30466893</t>
  </si>
  <si>
    <t>235/60R18 107V Sailun ICE BLAZER Alpine EVO1 XL</t>
  </si>
  <si>
    <t>RL30466894</t>
  </si>
  <si>
    <t>255/45R18 103V Sailun ICE BLAZER Alpine EVO1 XL</t>
  </si>
  <si>
    <t>RL30466895</t>
  </si>
  <si>
    <t>225/55R18 102V Sailun ICE BLAZER Alpine EVO1 XL</t>
  </si>
  <si>
    <t>RL30466896</t>
  </si>
  <si>
    <t>195/55R15 89H Sailun ICE BLAZER Alpine+ XL</t>
  </si>
  <si>
    <t>RL30466950</t>
  </si>
  <si>
    <t>245/70R17 110S Sailun ICE BLAZER WST3</t>
  </si>
  <si>
    <t>245/70R17</t>
  </si>
  <si>
    <t>RL30466956</t>
  </si>
  <si>
    <t>265/60R18 114H Sailun ICE BLAZER Alpine EVO1 XL</t>
  </si>
  <si>
    <t>RL30466957</t>
  </si>
  <si>
    <t>265/65R17 116H Sailun ICE BLAZER Alpine EVO1 XL</t>
  </si>
  <si>
    <t>RL30466958</t>
  </si>
  <si>
    <t>SAP szám</t>
  </si>
  <si>
    <t>Bruttó ár</t>
  </si>
  <si>
    <t>Webshop ár</t>
  </si>
  <si>
    <t>Importőri raktár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</si>
</sst>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0\ &quot;Ft&quot;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/>
    <xf numFmtId="0" fontId="1" fillId="2" borderId="0" xfId="0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165" fontId="2" fillId="3" borderId="0" xfId="0" applyNumberFormat="1" applyFont="1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D141-DF0F-4431-9083-F8347DF1350E}">
  <dimension ref="A1:H2097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85546875" style="1" bestFit="1" customWidth="1"/>
    <col min="2" max="2" width="11.42578125" bestFit="1" customWidth="1"/>
    <col min="3" max="3" width="79" bestFit="1" customWidth="1"/>
    <col min="4" max="4" width="11.85546875" bestFit="1" customWidth="1"/>
    <col min="5" max="5" width="14.5703125" style="1" bestFit="1" customWidth="1"/>
    <col min="6" max="6" width="15.5703125" style="3" bestFit="1" customWidth="1"/>
    <col min="7" max="7" width="14.5703125" style="3" bestFit="1" customWidth="1"/>
    <col min="8" max="8" width="17.42578125" style="2" bestFit="1" customWidth="1"/>
  </cols>
  <sheetData>
    <row r="1" spans="1:8" x14ac:dyDescent="0.25">
      <c r="A1" s="4" t="s">
        <v>3</v>
      </c>
      <c r="B1" s="5" t="s">
        <v>0</v>
      </c>
      <c r="C1" s="5" t="s">
        <v>1</v>
      </c>
      <c r="D1" s="5" t="s">
        <v>2</v>
      </c>
      <c r="E1" s="6" t="s">
        <v>2679</v>
      </c>
      <c r="F1" s="6" t="s">
        <v>2680</v>
      </c>
      <c r="G1" s="7" t="s">
        <v>2681</v>
      </c>
      <c r="H1" s="6" t="s">
        <v>2682</v>
      </c>
    </row>
    <row r="2" spans="1:8" x14ac:dyDescent="0.25">
      <c r="A2" s="1">
        <v>20001</v>
      </c>
      <c r="B2" t="s">
        <v>82</v>
      </c>
      <c r="C2" t="s">
        <v>457</v>
      </c>
      <c r="D2" t="s">
        <v>458</v>
      </c>
      <c r="E2" s="1">
        <v>527184</v>
      </c>
      <c r="F2" s="3">
        <v>21.832999999999998</v>
      </c>
      <c r="G2" s="3">
        <f>F2*0.95</f>
        <v>20.741349999999997</v>
      </c>
      <c r="H2" s="2" t="s">
        <v>432</v>
      </c>
    </row>
    <row r="3" spans="1:8" x14ac:dyDescent="0.25">
      <c r="A3" s="1">
        <v>20002</v>
      </c>
      <c r="B3" t="s">
        <v>231</v>
      </c>
      <c r="C3" t="s">
        <v>546</v>
      </c>
      <c r="D3" t="s">
        <v>458</v>
      </c>
      <c r="E3" s="1">
        <v>539556</v>
      </c>
      <c r="F3" s="3">
        <v>19.86</v>
      </c>
      <c r="G3" s="3">
        <f>F3*0.95</f>
        <v>18.866999999999997</v>
      </c>
      <c r="H3" s="2" t="s">
        <v>432</v>
      </c>
    </row>
    <row r="4" spans="1:8" x14ac:dyDescent="0.25">
      <c r="A4" s="1">
        <v>20003</v>
      </c>
      <c r="B4" t="s">
        <v>98</v>
      </c>
      <c r="C4" t="s">
        <v>441</v>
      </c>
      <c r="D4" t="s">
        <v>442</v>
      </c>
      <c r="E4" s="1">
        <v>522325</v>
      </c>
      <c r="F4" s="3">
        <v>22.504000000000001</v>
      </c>
      <c r="G4" s="3">
        <f>F4*0.95</f>
        <v>21.378800000000002</v>
      </c>
      <c r="H4" s="2" t="s">
        <v>432</v>
      </c>
    </row>
    <row r="5" spans="1:8" x14ac:dyDescent="0.25">
      <c r="A5" s="1">
        <v>20004</v>
      </c>
      <c r="B5" t="s">
        <v>82</v>
      </c>
      <c r="C5" t="s">
        <v>524</v>
      </c>
      <c r="D5" t="s">
        <v>442</v>
      </c>
      <c r="E5" s="1">
        <v>536192</v>
      </c>
      <c r="F5" s="3">
        <v>21.236999999999998</v>
      </c>
      <c r="G5" s="3">
        <f>F5*0.95</f>
        <v>20.175149999999999</v>
      </c>
      <c r="H5" s="2" t="s">
        <v>432</v>
      </c>
    </row>
    <row r="6" spans="1:8" x14ac:dyDescent="0.25">
      <c r="A6" s="1">
        <v>20005</v>
      </c>
      <c r="B6" t="s">
        <v>231</v>
      </c>
      <c r="C6" t="s">
        <v>528</v>
      </c>
      <c r="D6" t="s">
        <v>442</v>
      </c>
      <c r="E6" s="1">
        <v>537754</v>
      </c>
      <c r="F6" s="3">
        <v>20.481000000000002</v>
      </c>
      <c r="G6" s="3">
        <f>F6*0.95</f>
        <v>19.456949999999999</v>
      </c>
      <c r="H6" s="2" t="s">
        <v>432</v>
      </c>
    </row>
    <row r="7" spans="1:8" x14ac:dyDescent="0.25">
      <c r="A7" s="1">
        <v>20006</v>
      </c>
      <c r="B7" t="s">
        <v>82</v>
      </c>
      <c r="C7" t="s">
        <v>532</v>
      </c>
      <c r="D7" t="s">
        <v>533</v>
      </c>
      <c r="E7" s="1">
        <v>537793</v>
      </c>
      <c r="F7" s="3">
        <v>21.22</v>
      </c>
      <c r="G7" s="3">
        <f>F7*0.95</f>
        <v>20.158999999999999</v>
      </c>
      <c r="H7" s="2" t="s">
        <v>432</v>
      </c>
    </row>
    <row r="8" spans="1:8" x14ac:dyDescent="0.25">
      <c r="A8" s="1">
        <v>20007</v>
      </c>
      <c r="B8" t="s">
        <v>231</v>
      </c>
      <c r="C8" t="s">
        <v>547</v>
      </c>
      <c r="D8" t="s">
        <v>533</v>
      </c>
      <c r="E8" s="1">
        <v>539557</v>
      </c>
      <c r="F8" s="3">
        <v>20.312000000000001</v>
      </c>
      <c r="G8" s="3">
        <f>F8*0.95</f>
        <v>19.296399999999998</v>
      </c>
      <c r="H8" s="2" t="s">
        <v>432</v>
      </c>
    </row>
    <row r="9" spans="1:8" x14ac:dyDescent="0.25">
      <c r="A9" s="1">
        <v>20008</v>
      </c>
      <c r="B9" t="s">
        <v>98</v>
      </c>
      <c r="C9" t="s">
        <v>691</v>
      </c>
      <c r="D9" t="s">
        <v>692</v>
      </c>
      <c r="E9" s="1">
        <v>581349</v>
      </c>
      <c r="F9" s="3">
        <v>46.44</v>
      </c>
      <c r="G9" s="3">
        <f>F9*0.95</f>
        <v>44.117999999999995</v>
      </c>
      <c r="H9" s="2" t="s">
        <v>432</v>
      </c>
    </row>
    <row r="10" spans="1:8" x14ac:dyDescent="0.25">
      <c r="A10" s="1">
        <v>20009</v>
      </c>
      <c r="B10" t="s">
        <v>82</v>
      </c>
      <c r="C10" t="s">
        <v>534</v>
      </c>
      <c r="D10" t="s">
        <v>535</v>
      </c>
      <c r="E10" s="1">
        <v>537795</v>
      </c>
      <c r="F10" s="3">
        <v>23.167000000000002</v>
      </c>
      <c r="G10" s="3">
        <f>F10*0.95</f>
        <v>22.008649999999999</v>
      </c>
      <c r="H10" s="2" t="s">
        <v>432</v>
      </c>
    </row>
    <row r="11" spans="1:8" x14ac:dyDescent="0.25">
      <c r="A11" s="1">
        <v>20010</v>
      </c>
      <c r="B11" t="s">
        <v>231</v>
      </c>
      <c r="C11" t="s">
        <v>560</v>
      </c>
      <c r="D11" t="s">
        <v>535</v>
      </c>
      <c r="E11" s="1">
        <v>539583</v>
      </c>
      <c r="F11" s="3">
        <v>20.131</v>
      </c>
      <c r="G11" s="3">
        <f>F11*0.95</f>
        <v>19.12445</v>
      </c>
      <c r="H11" s="2" t="s">
        <v>432</v>
      </c>
    </row>
    <row r="12" spans="1:8" x14ac:dyDescent="0.25">
      <c r="A12" s="1">
        <v>20011</v>
      </c>
      <c r="B12" t="s">
        <v>98</v>
      </c>
      <c r="C12" t="s">
        <v>570</v>
      </c>
      <c r="D12" t="s">
        <v>571</v>
      </c>
      <c r="E12" s="1">
        <v>545197</v>
      </c>
      <c r="F12" s="3">
        <v>29.350999999999999</v>
      </c>
      <c r="G12" s="3">
        <f>F12*0.95</f>
        <v>27.883449999999996</v>
      </c>
      <c r="H12" s="2" t="s">
        <v>432</v>
      </c>
    </row>
    <row r="13" spans="1:8" x14ac:dyDescent="0.25">
      <c r="A13" s="1">
        <v>20012</v>
      </c>
      <c r="B13" t="s">
        <v>98</v>
      </c>
      <c r="C13" t="s">
        <v>443</v>
      </c>
      <c r="D13" t="s">
        <v>444</v>
      </c>
      <c r="E13" s="1">
        <v>522326</v>
      </c>
      <c r="F13" s="3">
        <v>25.126999999999999</v>
      </c>
      <c r="G13" s="3">
        <f>F13*0.95</f>
        <v>23.870649999999998</v>
      </c>
      <c r="H13" s="2" t="s">
        <v>432</v>
      </c>
    </row>
    <row r="14" spans="1:8" x14ac:dyDescent="0.25">
      <c r="A14" s="1">
        <v>20013</v>
      </c>
      <c r="B14" t="s">
        <v>82</v>
      </c>
      <c r="C14" t="s">
        <v>459</v>
      </c>
      <c r="D14" t="s">
        <v>444</v>
      </c>
      <c r="E14" s="1">
        <v>527186</v>
      </c>
      <c r="F14" s="3">
        <v>24.7</v>
      </c>
      <c r="G14" s="3">
        <f>F14*0.95</f>
        <v>23.465</v>
      </c>
      <c r="H14" s="2" t="s">
        <v>432</v>
      </c>
    </row>
    <row r="15" spans="1:8" x14ac:dyDescent="0.25">
      <c r="A15" s="1">
        <v>20014</v>
      </c>
      <c r="B15" t="s">
        <v>231</v>
      </c>
      <c r="C15" t="s">
        <v>548</v>
      </c>
      <c r="D15" t="s">
        <v>444</v>
      </c>
      <c r="E15" s="1">
        <v>539558</v>
      </c>
      <c r="F15" s="3">
        <v>23.484000000000002</v>
      </c>
      <c r="G15" s="3">
        <f>F15*0.95</f>
        <v>22.309799999999999</v>
      </c>
      <c r="H15" s="2" t="s">
        <v>432</v>
      </c>
    </row>
    <row r="16" spans="1:8" x14ac:dyDescent="0.25">
      <c r="A16" s="1">
        <v>20015</v>
      </c>
      <c r="B16" t="s">
        <v>98</v>
      </c>
      <c r="C16" t="s">
        <v>445</v>
      </c>
      <c r="D16" t="s">
        <v>446</v>
      </c>
      <c r="E16" s="1">
        <v>522360</v>
      </c>
      <c r="F16" s="3">
        <v>27.225999999999999</v>
      </c>
      <c r="G16" s="3">
        <f>F16*0.95</f>
        <v>25.864699999999999</v>
      </c>
      <c r="H16" s="2" t="s">
        <v>432</v>
      </c>
    </row>
    <row r="17" spans="1:8" x14ac:dyDescent="0.25">
      <c r="A17" s="1">
        <v>20016</v>
      </c>
      <c r="B17" t="s">
        <v>82</v>
      </c>
      <c r="C17" t="s">
        <v>460</v>
      </c>
      <c r="D17" t="s">
        <v>446</v>
      </c>
      <c r="E17" s="1">
        <v>527187</v>
      </c>
      <c r="F17" s="3">
        <v>25.657</v>
      </c>
      <c r="G17" s="3">
        <f>F17*0.95</f>
        <v>24.37415</v>
      </c>
      <c r="H17" s="2" t="s">
        <v>432</v>
      </c>
    </row>
    <row r="18" spans="1:8" x14ac:dyDescent="0.25">
      <c r="A18" s="1">
        <v>20017</v>
      </c>
      <c r="B18" t="s">
        <v>231</v>
      </c>
      <c r="C18" t="s">
        <v>529</v>
      </c>
      <c r="D18" t="s">
        <v>446</v>
      </c>
      <c r="E18" s="1">
        <v>537755</v>
      </c>
      <c r="F18" s="3">
        <v>24.599</v>
      </c>
      <c r="G18" s="3">
        <f>F18*0.95</f>
        <v>23.369049999999998</v>
      </c>
      <c r="H18" s="2" t="s">
        <v>432</v>
      </c>
    </row>
    <row r="19" spans="1:8" x14ac:dyDescent="0.25">
      <c r="A19" s="1">
        <v>20018</v>
      </c>
      <c r="B19" t="s">
        <v>82</v>
      </c>
      <c r="C19" t="s">
        <v>461</v>
      </c>
      <c r="D19" t="s">
        <v>462</v>
      </c>
      <c r="E19" s="1">
        <v>527188</v>
      </c>
      <c r="F19" s="3">
        <v>23.466000000000001</v>
      </c>
      <c r="G19" s="3">
        <f>F19*0.95</f>
        <v>22.2927</v>
      </c>
      <c r="H19" s="2" t="s">
        <v>432</v>
      </c>
    </row>
    <row r="20" spans="1:8" x14ac:dyDescent="0.25">
      <c r="A20" s="1">
        <v>20019</v>
      </c>
      <c r="B20" t="s">
        <v>231</v>
      </c>
      <c r="C20" t="s">
        <v>549</v>
      </c>
      <c r="D20" t="s">
        <v>462</v>
      </c>
      <c r="E20" s="1">
        <v>539559</v>
      </c>
      <c r="F20" s="3">
        <v>21.036000000000001</v>
      </c>
      <c r="G20" s="3">
        <f>F20*0.95</f>
        <v>19.984200000000001</v>
      </c>
      <c r="H20" s="2" t="s">
        <v>432</v>
      </c>
    </row>
    <row r="21" spans="1:8" x14ac:dyDescent="0.25">
      <c r="A21" s="1">
        <v>20020</v>
      </c>
      <c r="B21" t="s">
        <v>98</v>
      </c>
      <c r="C21" t="s">
        <v>439</v>
      </c>
      <c r="D21" t="s">
        <v>440</v>
      </c>
      <c r="E21" s="1">
        <v>522323</v>
      </c>
      <c r="F21" s="3">
        <v>24.928000000000001</v>
      </c>
      <c r="G21" s="3">
        <f>F21*0.95</f>
        <v>23.6816</v>
      </c>
      <c r="H21" s="2" t="s">
        <v>432</v>
      </c>
    </row>
    <row r="22" spans="1:8" x14ac:dyDescent="0.25">
      <c r="A22" s="1">
        <v>20021</v>
      </c>
      <c r="B22" t="s">
        <v>82</v>
      </c>
      <c r="C22" t="s">
        <v>525</v>
      </c>
      <c r="D22" t="s">
        <v>440</v>
      </c>
      <c r="E22" s="1">
        <v>536932</v>
      </c>
      <c r="F22" s="3">
        <v>23.565000000000001</v>
      </c>
      <c r="G22" s="3">
        <f>F22*0.95</f>
        <v>22.386749999999999</v>
      </c>
      <c r="H22" s="2" t="s">
        <v>432</v>
      </c>
    </row>
    <row r="23" spans="1:8" x14ac:dyDescent="0.25">
      <c r="A23" s="1">
        <v>20022</v>
      </c>
      <c r="B23" t="s">
        <v>231</v>
      </c>
      <c r="C23" t="s">
        <v>550</v>
      </c>
      <c r="D23" t="s">
        <v>440</v>
      </c>
      <c r="E23" s="1">
        <v>539560</v>
      </c>
      <c r="F23" s="3">
        <v>22.498999999999999</v>
      </c>
      <c r="G23" s="3">
        <f>F23*0.95</f>
        <v>21.374049999999997</v>
      </c>
      <c r="H23" s="2" t="s">
        <v>432</v>
      </c>
    </row>
    <row r="24" spans="1:8" x14ac:dyDescent="0.25">
      <c r="A24" s="1">
        <v>20023</v>
      </c>
      <c r="B24" t="s">
        <v>1915</v>
      </c>
      <c r="C24" t="s">
        <v>2221</v>
      </c>
      <c r="D24" t="s">
        <v>2222</v>
      </c>
      <c r="E24" s="1">
        <v>15414780000</v>
      </c>
      <c r="F24" s="3">
        <v>30.14</v>
      </c>
      <c r="G24" s="3">
        <f>F24*0.95</f>
        <v>28.632999999999999</v>
      </c>
      <c r="H24" s="2" t="s">
        <v>353</v>
      </c>
    </row>
    <row r="25" spans="1:8" x14ac:dyDescent="0.25">
      <c r="A25" s="1">
        <v>20024</v>
      </c>
      <c r="B25" t="s">
        <v>1822</v>
      </c>
      <c r="C25" t="s">
        <v>1824</v>
      </c>
      <c r="D25" t="s">
        <v>1825</v>
      </c>
      <c r="E25" s="1">
        <v>3732380000</v>
      </c>
      <c r="F25" s="3">
        <v>43.15</v>
      </c>
      <c r="G25" s="3">
        <f>F25*0.95</f>
        <v>40.9925</v>
      </c>
      <c r="H25" s="2" t="s">
        <v>907</v>
      </c>
    </row>
    <row r="26" spans="1:8" x14ac:dyDescent="0.25">
      <c r="A26" s="1">
        <v>20025</v>
      </c>
      <c r="B26" t="s">
        <v>2013</v>
      </c>
      <c r="C26" t="s">
        <v>2027</v>
      </c>
      <c r="D26" t="s">
        <v>1825</v>
      </c>
      <c r="E26" s="1">
        <v>1020482</v>
      </c>
      <c r="F26" s="3">
        <v>43.725000000000001</v>
      </c>
      <c r="G26" s="3">
        <f>F26*0.95</f>
        <v>41.53875</v>
      </c>
      <c r="H26" s="2" t="s">
        <v>1261</v>
      </c>
    </row>
    <row r="27" spans="1:8" x14ac:dyDescent="0.25">
      <c r="A27" s="1">
        <v>20026</v>
      </c>
      <c r="B27" t="s">
        <v>2283</v>
      </c>
      <c r="C27" t="s">
        <v>2353</v>
      </c>
      <c r="D27" t="s">
        <v>1825</v>
      </c>
      <c r="E27" s="1" t="s">
        <v>2354</v>
      </c>
      <c r="F27" s="3">
        <v>48.511000000000003</v>
      </c>
      <c r="G27" s="3">
        <f>F27*0.95</f>
        <v>46.085450000000002</v>
      </c>
      <c r="H27" s="2" t="s">
        <v>1296</v>
      </c>
    </row>
    <row r="28" spans="1:8" x14ac:dyDescent="0.25">
      <c r="A28" s="1">
        <v>20027</v>
      </c>
      <c r="B28" t="s">
        <v>1243</v>
      </c>
      <c r="C28" t="s">
        <v>1356</v>
      </c>
      <c r="D28" t="s">
        <v>1357</v>
      </c>
      <c r="E28" s="1">
        <v>3539900000</v>
      </c>
      <c r="F28" s="3">
        <v>47.081000000000003</v>
      </c>
      <c r="G28" s="3">
        <f>F28*0.95</f>
        <v>44.726950000000002</v>
      </c>
      <c r="H28" s="2" t="s">
        <v>7</v>
      </c>
    </row>
    <row r="29" spans="1:8" x14ac:dyDescent="0.25">
      <c r="A29" s="1">
        <v>20028</v>
      </c>
      <c r="B29" t="s">
        <v>1822</v>
      </c>
      <c r="C29" t="s">
        <v>1823</v>
      </c>
      <c r="D29" t="s">
        <v>1357</v>
      </c>
      <c r="E29" s="1">
        <v>3732370000</v>
      </c>
      <c r="F29" s="3">
        <v>34.613999999999997</v>
      </c>
      <c r="G29" s="3">
        <f>F29*0.95</f>
        <v>32.883299999999998</v>
      </c>
      <c r="H29" s="2" t="s">
        <v>918</v>
      </c>
    </row>
    <row r="30" spans="1:8" x14ac:dyDescent="0.25">
      <c r="A30" s="1">
        <v>20029</v>
      </c>
      <c r="B30" t="s">
        <v>2013</v>
      </c>
      <c r="C30" t="s">
        <v>2174</v>
      </c>
      <c r="D30" t="s">
        <v>1357</v>
      </c>
      <c r="E30" s="1">
        <v>1033627</v>
      </c>
      <c r="F30" s="3">
        <v>34.411000000000001</v>
      </c>
      <c r="G30" s="3">
        <f>F30*0.95</f>
        <v>32.690449999999998</v>
      </c>
      <c r="H30" s="2" t="s">
        <v>432</v>
      </c>
    </row>
    <row r="31" spans="1:8" x14ac:dyDescent="0.25">
      <c r="A31" s="1">
        <v>20030</v>
      </c>
      <c r="B31" t="s">
        <v>2480</v>
      </c>
      <c r="C31" t="s">
        <v>2545</v>
      </c>
      <c r="D31" t="s">
        <v>1357</v>
      </c>
      <c r="E31" s="1" t="s">
        <v>2546</v>
      </c>
      <c r="F31" s="3">
        <v>23.164999999999999</v>
      </c>
      <c r="G31" s="3">
        <f>F31*0.95</f>
        <v>22.006749999999997</v>
      </c>
      <c r="H31" s="2" t="s">
        <v>7</v>
      </c>
    </row>
    <row r="32" spans="1:8" x14ac:dyDescent="0.25">
      <c r="A32" s="1">
        <v>20031</v>
      </c>
      <c r="B32" t="s">
        <v>2283</v>
      </c>
      <c r="C32" t="s">
        <v>2390</v>
      </c>
      <c r="D32" t="s">
        <v>2391</v>
      </c>
      <c r="E32" s="1" t="s">
        <v>2392</v>
      </c>
      <c r="F32" s="3">
        <v>48.68</v>
      </c>
      <c r="G32" s="3">
        <f>F32*0.95</f>
        <v>46.245999999999995</v>
      </c>
      <c r="H32" s="2" t="s">
        <v>1011</v>
      </c>
    </row>
    <row r="33" spans="1:8" x14ac:dyDescent="0.25">
      <c r="A33" s="1">
        <v>20032</v>
      </c>
      <c r="B33" t="s">
        <v>46</v>
      </c>
      <c r="C33" t="s">
        <v>140</v>
      </c>
      <c r="D33" t="s">
        <v>141</v>
      </c>
      <c r="E33" s="1">
        <v>4395900</v>
      </c>
      <c r="F33" s="3">
        <v>89.143000000000001</v>
      </c>
      <c r="G33" s="3">
        <f>F33*0.95</f>
        <v>84.685850000000002</v>
      </c>
      <c r="H33" s="2" t="s">
        <v>115</v>
      </c>
    </row>
    <row r="34" spans="1:8" x14ac:dyDescent="0.25">
      <c r="A34" s="1">
        <v>20033</v>
      </c>
      <c r="B34" t="s">
        <v>85</v>
      </c>
      <c r="C34" t="s">
        <v>155</v>
      </c>
      <c r="D34" t="s">
        <v>141</v>
      </c>
      <c r="E34" s="1">
        <v>594200</v>
      </c>
      <c r="F34" s="3">
        <v>76.593999999999994</v>
      </c>
      <c r="G34" s="3">
        <f>F34*0.95</f>
        <v>72.764299999999992</v>
      </c>
      <c r="H34" s="2" t="s">
        <v>115</v>
      </c>
    </row>
    <row r="35" spans="1:8" x14ac:dyDescent="0.25">
      <c r="A35" s="1">
        <v>20034</v>
      </c>
      <c r="B35" t="s">
        <v>1822</v>
      </c>
      <c r="C35" t="s">
        <v>1883</v>
      </c>
      <c r="D35" t="s">
        <v>141</v>
      </c>
      <c r="E35" s="1">
        <v>3736740000</v>
      </c>
      <c r="F35" s="3">
        <v>60.396000000000001</v>
      </c>
      <c r="G35" s="3">
        <f>F35*0.95</f>
        <v>57.376199999999997</v>
      </c>
      <c r="H35" s="2" t="s">
        <v>376</v>
      </c>
    </row>
    <row r="36" spans="1:8" x14ac:dyDescent="0.25">
      <c r="A36" s="1">
        <v>20035</v>
      </c>
      <c r="B36" t="s">
        <v>2480</v>
      </c>
      <c r="C36" t="s">
        <v>2547</v>
      </c>
      <c r="D36" t="s">
        <v>2548</v>
      </c>
      <c r="E36" s="1" t="s">
        <v>2549</v>
      </c>
      <c r="F36" s="3">
        <v>21.135000000000002</v>
      </c>
      <c r="G36" s="3">
        <f>F36*0.95</f>
        <v>20.078250000000001</v>
      </c>
      <c r="H36" s="2" t="s">
        <v>1261</v>
      </c>
    </row>
    <row r="37" spans="1:8" x14ac:dyDescent="0.25">
      <c r="A37" s="1">
        <v>20036</v>
      </c>
      <c r="B37" t="s">
        <v>82</v>
      </c>
      <c r="C37" t="s">
        <v>452</v>
      </c>
      <c r="D37" t="s">
        <v>453</v>
      </c>
      <c r="E37" s="1">
        <v>526111</v>
      </c>
      <c r="F37" s="3">
        <v>22.67</v>
      </c>
      <c r="G37" s="3">
        <f>F37*0.95</f>
        <v>21.5365</v>
      </c>
      <c r="H37" s="2" t="s">
        <v>432</v>
      </c>
    </row>
    <row r="38" spans="1:8" x14ac:dyDescent="0.25">
      <c r="A38" s="1">
        <v>20037</v>
      </c>
      <c r="B38" t="s">
        <v>231</v>
      </c>
      <c r="C38" t="s">
        <v>551</v>
      </c>
      <c r="D38" t="s">
        <v>453</v>
      </c>
      <c r="E38" s="1">
        <v>539561</v>
      </c>
      <c r="F38" s="3">
        <v>22.22</v>
      </c>
      <c r="G38" s="3">
        <f>F38*0.95</f>
        <v>21.108999999999998</v>
      </c>
      <c r="H38" s="2" t="s">
        <v>432</v>
      </c>
    </row>
    <row r="39" spans="1:8" x14ac:dyDescent="0.25">
      <c r="A39" s="1">
        <v>20038</v>
      </c>
      <c r="B39" t="s">
        <v>98</v>
      </c>
      <c r="C39" t="s">
        <v>613</v>
      </c>
      <c r="D39" t="s">
        <v>453</v>
      </c>
      <c r="E39" s="1">
        <v>577253</v>
      </c>
      <c r="F39" s="3">
        <v>24.914999999999999</v>
      </c>
      <c r="G39" s="3">
        <f>F39*0.95</f>
        <v>23.669249999999998</v>
      </c>
      <c r="H39" s="2" t="s">
        <v>432</v>
      </c>
    </row>
    <row r="40" spans="1:8" x14ac:dyDescent="0.25">
      <c r="A40" s="1">
        <v>20039</v>
      </c>
      <c r="B40" t="s">
        <v>85</v>
      </c>
      <c r="C40" t="s">
        <v>637</v>
      </c>
      <c r="D40" t="s">
        <v>453</v>
      </c>
      <c r="E40" s="1">
        <v>580607</v>
      </c>
      <c r="F40" s="3">
        <v>35.008000000000003</v>
      </c>
      <c r="G40" s="3">
        <f>F40*0.95</f>
        <v>33.257600000000004</v>
      </c>
      <c r="H40" s="2" t="s">
        <v>432</v>
      </c>
    </row>
    <row r="41" spans="1:8" x14ac:dyDescent="0.25">
      <c r="A41" s="1">
        <v>20040</v>
      </c>
      <c r="B41" t="s">
        <v>2256</v>
      </c>
      <c r="C41" t="s">
        <v>2267</v>
      </c>
      <c r="D41" t="s">
        <v>453</v>
      </c>
      <c r="E41" s="1" t="s">
        <v>2268</v>
      </c>
      <c r="F41" s="3">
        <v>24.178000000000001</v>
      </c>
      <c r="G41" s="3">
        <f>F41*0.95</f>
        <v>22.969100000000001</v>
      </c>
      <c r="H41" s="2" t="s">
        <v>376</v>
      </c>
    </row>
    <row r="42" spans="1:8" x14ac:dyDescent="0.25">
      <c r="A42" s="1">
        <v>20041</v>
      </c>
      <c r="B42" t="s">
        <v>2283</v>
      </c>
      <c r="C42" t="s">
        <v>2286</v>
      </c>
      <c r="D42" t="s">
        <v>2287</v>
      </c>
      <c r="E42" s="1" t="s">
        <v>2288</v>
      </c>
      <c r="F42" s="3">
        <v>48.003</v>
      </c>
      <c r="G42" s="3">
        <f>F42*0.95</f>
        <v>45.602849999999997</v>
      </c>
      <c r="H42" s="2" t="s">
        <v>206</v>
      </c>
    </row>
    <row r="43" spans="1:8" x14ac:dyDescent="0.25">
      <c r="A43" s="1">
        <v>20042</v>
      </c>
      <c r="B43" t="s">
        <v>2480</v>
      </c>
      <c r="C43" t="s">
        <v>2483</v>
      </c>
      <c r="D43" t="s">
        <v>2287</v>
      </c>
      <c r="E43" s="1" t="s">
        <v>2484</v>
      </c>
      <c r="F43" s="3">
        <v>26.207999999999998</v>
      </c>
      <c r="G43" s="3">
        <f>F43*0.95</f>
        <v>24.897599999999997</v>
      </c>
      <c r="H43" s="2" t="s">
        <v>1296</v>
      </c>
    </row>
    <row r="44" spans="1:8" x14ac:dyDescent="0.25">
      <c r="A44" s="1">
        <v>20043</v>
      </c>
      <c r="B44" t="s">
        <v>231</v>
      </c>
      <c r="C44" t="s">
        <v>526</v>
      </c>
      <c r="D44" t="s">
        <v>527</v>
      </c>
      <c r="E44" s="1">
        <v>537735</v>
      </c>
      <c r="F44" s="3">
        <v>24.274999999999999</v>
      </c>
      <c r="G44" s="3">
        <f>F44*0.95</f>
        <v>23.061249999999998</v>
      </c>
      <c r="H44" s="2" t="s">
        <v>432</v>
      </c>
    </row>
    <row r="45" spans="1:8" x14ac:dyDescent="0.25">
      <c r="A45" s="1">
        <v>20044</v>
      </c>
      <c r="B45" t="s">
        <v>98</v>
      </c>
      <c r="C45" t="s">
        <v>531</v>
      </c>
      <c r="D45" t="s">
        <v>527</v>
      </c>
      <c r="E45" s="1">
        <v>537785</v>
      </c>
      <c r="F45" s="3">
        <v>26.097000000000001</v>
      </c>
      <c r="G45" s="3">
        <f>F45*0.95</f>
        <v>24.792149999999999</v>
      </c>
      <c r="H45" s="2" t="s">
        <v>432</v>
      </c>
    </row>
    <row r="46" spans="1:8" x14ac:dyDescent="0.25">
      <c r="A46" s="1">
        <v>20045</v>
      </c>
      <c r="B46" t="s">
        <v>82</v>
      </c>
      <c r="C46" t="s">
        <v>536</v>
      </c>
      <c r="D46" t="s">
        <v>527</v>
      </c>
      <c r="E46" s="1">
        <v>537796</v>
      </c>
      <c r="F46" s="3">
        <v>25.338999999999999</v>
      </c>
      <c r="G46" s="3">
        <f>F46*0.95</f>
        <v>24.072049999999997</v>
      </c>
      <c r="H46" s="2" t="s">
        <v>432</v>
      </c>
    </row>
    <row r="47" spans="1:8" x14ac:dyDescent="0.25">
      <c r="A47" s="1">
        <v>20046</v>
      </c>
      <c r="B47" t="s">
        <v>82</v>
      </c>
      <c r="C47" t="s">
        <v>562</v>
      </c>
      <c r="D47" t="s">
        <v>527</v>
      </c>
      <c r="E47" s="1">
        <v>541471</v>
      </c>
      <c r="F47" s="3">
        <v>26.097000000000001</v>
      </c>
      <c r="G47" s="3">
        <f>F47*0.95</f>
        <v>24.792149999999999</v>
      </c>
      <c r="H47" s="2" t="s">
        <v>432</v>
      </c>
    </row>
    <row r="48" spans="1:8" x14ac:dyDescent="0.25">
      <c r="A48" s="1">
        <v>20047</v>
      </c>
      <c r="B48" t="s">
        <v>98</v>
      </c>
      <c r="C48" t="s">
        <v>609</v>
      </c>
      <c r="D48" t="s">
        <v>527</v>
      </c>
      <c r="E48" s="1">
        <v>575966</v>
      </c>
      <c r="F48" s="3">
        <v>27.460999999999999</v>
      </c>
      <c r="G48" s="3">
        <f>F48*0.95</f>
        <v>26.087949999999996</v>
      </c>
      <c r="H48" s="2" t="s">
        <v>432</v>
      </c>
    </row>
    <row r="49" spans="1:8" x14ac:dyDescent="0.25">
      <c r="A49" s="1">
        <v>20048</v>
      </c>
      <c r="B49" t="s">
        <v>85</v>
      </c>
      <c r="C49" t="s">
        <v>638</v>
      </c>
      <c r="D49" t="s">
        <v>527</v>
      </c>
      <c r="E49" s="1">
        <v>580609</v>
      </c>
      <c r="F49" s="3">
        <v>37.868000000000002</v>
      </c>
      <c r="G49" s="3">
        <f>F49*0.95</f>
        <v>35.974600000000002</v>
      </c>
      <c r="H49" s="2" t="s">
        <v>419</v>
      </c>
    </row>
    <row r="50" spans="1:8" x14ac:dyDescent="0.25">
      <c r="A50" s="1">
        <v>20049</v>
      </c>
      <c r="B50" t="s">
        <v>85</v>
      </c>
      <c r="C50" t="s">
        <v>736</v>
      </c>
      <c r="D50" t="s">
        <v>527</v>
      </c>
      <c r="E50" s="1">
        <v>586201</v>
      </c>
      <c r="F50" s="3">
        <v>37.868000000000002</v>
      </c>
      <c r="G50" s="3">
        <f>F50*0.95</f>
        <v>35.974600000000002</v>
      </c>
      <c r="H50" s="2" t="s">
        <v>432</v>
      </c>
    </row>
    <row r="51" spans="1:8" x14ac:dyDescent="0.25">
      <c r="A51" s="1">
        <v>20050</v>
      </c>
      <c r="B51" t="s">
        <v>85</v>
      </c>
      <c r="C51" t="s">
        <v>737</v>
      </c>
      <c r="D51" t="s">
        <v>527</v>
      </c>
      <c r="E51" s="1">
        <v>586202</v>
      </c>
      <c r="F51" s="3">
        <v>36.045999999999999</v>
      </c>
      <c r="G51" s="3">
        <f>F51*0.95</f>
        <v>34.243699999999997</v>
      </c>
      <c r="H51" s="2" t="s">
        <v>432</v>
      </c>
    </row>
    <row r="52" spans="1:8" x14ac:dyDescent="0.25">
      <c r="A52" s="1">
        <v>20051</v>
      </c>
      <c r="B52" t="s">
        <v>33</v>
      </c>
      <c r="C52" t="s">
        <v>933</v>
      </c>
      <c r="D52" t="s">
        <v>527</v>
      </c>
      <c r="E52" s="1">
        <v>121405</v>
      </c>
      <c r="F52" s="3">
        <v>30.591000000000001</v>
      </c>
      <c r="G52" s="3">
        <f>F52*0.95</f>
        <v>29.061450000000001</v>
      </c>
      <c r="H52" s="2" t="s">
        <v>934</v>
      </c>
    </row>
    <row r="53" spans="1:8" x14ac:dyDescent="0.25">
      <c r="A53" s="1">
        <v>20052</v>
      </c>
      <c r="B53" t="s">
        <v>46</v>
      </c>
      <c r="C53" t="s">
        <v>943</v>
      </c>
      <c r="D53" t="s">
        <v>527</v>
      </c>
      <c r="E53" s="1">
        <v>3110700</v>
      </c>
      <c r="F53" s="3">
        <v>43.488999999999997</v>
      </c>
      <c r="G53" s="3">
        <f>F53*0.95</f>
        <v>41.314549999999997</v>
      </c>
      <c r="H53" s="2" t="s">
        <v>942</v>
      </c>
    </row>
    <row r="54" spans="1:8" x14ac:dyDescent="0.25">
      <c r="A54" s="1">
        <v>20053</v>
      </c>
      <c r="B54" t="s">
        <v>1243</v>
      </c>
      <c r="C54" t="s">
        <v>1327</v>
      </c>
      <c r="D54" t="s">
        <v>527</v>
      </c>
      <c r="E54" s="1">
        <v>3532870000</v>
      </c>
      <c r="F54" s="3">
        <v>40.183999999999997</v>
      </c>
      <c r="G54" s="3">
        <f>F54*0.95</f>
        <v>38.174799999999998</v>
      </c>
      <c r="H54" s="2" t="s">
        <v>1328</v>
      </c>
    </row>
    <row r="55" spans="1:8" x14ac:dyDescent="0.25">
      <c r="A55" s="1">
        <v>20054</v>
      </c>
      <c r="B55" t="s">
        <v>1243</v>
      </c>
      <c r="C55" t="s">
        <v>1363</v>
      </c>
      <c r="D55" t="s">
        <v>527</v>
      </c>
      <c r="E55" s="1">
        <v>3542840000</v>
      </c>
      <c r="F55" s="3">
        <v>40.167999999999999</v>
      </c>
      <c r="G55" s="3">
        <f>F55*0.95</f>
        <v>38.159599999999998</v>
      </c>
      <c r="H55" s="2" t="s">
        <v>1090</v>
      </c>
    </row>
    <row r="56" spans="1:8" x14ac:dyDescent="0.25">
      <c r="A56" s="1">
        <v>20055</v>
      </c>
      <c r="B56" t="s">
        <v>1822</v>
      </c>
      <c r="C56" t="s">
        <v>1826</v>
      </c>
      <c r="D56" t="s">
        <v>527</v>
      </c>
      <c r="E56" s="1">
        <v>3732470000</v>
      </c>
      <c r="F56" s="3">
        <v>28.684999999999999</v>
      </c>
      <c r="G56" s="3">
        <f>F56*0.95</f>
        <v>27.250749999999996</v>
      </c>
      <c r="H56" s="2" t="s">
        <v>1130</v>
      </c>
    </row>
    <row r="57" spans="1:8" x14ac:dyDescent="0.25">
      <c r="A57" s="1">
        <v>20056</v>
      </c>
      <c r="B57" t="s">
        <v>2013</v>
      </c>
      <c r="C57" t="s">
        <v>2116</v>
      </c>
      <c r="D57" t="s">
        <v>527</v>
      </c>
      <c r="E57" s="1">
        <v>1028377</v>
      </c>
      <c r="F57" s="3">
        <v>27.216000000000001</v>
      </c>
      <c r="G57" s="3">
        <f>F57*0.95</f>
        <v>25.8552</v>
      </c>
      <c r="H57" s="2" t="s">
        <v>1296</v>
      </c>
    </row>
    <row r="58" spans="1:8" x14ac:dyDescent="0.25">
      <c r="A58" s="1">
        <v>20057</v>
      </c>
      <c r="B58" t="s">
        <v>2103</v>
      </c>
      <c r="C58" t="s">
        <v>2178</v>
      </c>
      <c r="D58" t="s">
        <v>527</v>
      </c>
      <c r="E58" s="1">
        <v>1033886</v>
      </c>
      <c r="F58" s="3">
        <v>22.268999999999998</v>
      </c>
      <c r="G58" s="3">
        <f>F58*0.95</f>
        <v>21.155549999999998</v>
      </c>
      <c r="H58" s="2" t="s">
        <v>1296</v>
      </c>
    </row>
    <row r="59" spans="1:8" x14ac:dyDescent="0.25">
      <c r="A59" s="1">
        <v>20058</v>
      </c>
      <c r="B59" t="s">
        <v>2283</v>
      </c>
      <c r="C59" t="s">
        <v>2351</v>
      </c>
      <c r="D59" t="s">
        <v>527</v>
      </c>
      <c r="E59" s="1" t="s">
        <v>2352</v>
      </c>
      <c r="F59" s="3">
        <v>29.402999999999999</v>
      </c>
      <c r="G59" s="3">
        <f>F59*0.95</f>
        <v>27.932849999999998</v>
      </c>
      <c r="H59" s="2" t="s">
        <v>1092</v>
      </c>
    </row>
    <row r="60" spans="1:8" x14ac:dyDescent="0.25">
      <c r="A60" s="1">
        <v>20059</v>
      </c>
      <c r="B60" t="s">
        <v>2480</v>
      </c>
      <c r="C60" t="s">
        <v>2550</v>
      </c>
      <c r="D60" t="s">
        <v>527</v>
      </c>
      <c r="E60" s="1" t="s">
        <v>2551</v>
      </c>
      <c r="F60" s="3">
        <v>21.303999999999998</v>
      </c>
      <c r="G60" s="3">
        <f>F60*0.95</f>
        <v>20.238799999999998</v>
      </c>
      <c r="H60" s="2" t="s">
        <v>1092</v>
      </c>
    </row>
    <row r="61" spans="1:8" x14ac:dyDescent="0.25">
      <c r="A61" s="1">
        <v>20060</v>
      </c>
      <c r="B61" t="s">
        <v>85</v>
      </c>
      <c r="C61" t="s">
        <v>758</v>
      </c>
      <c r="D61" t="s">
        <v>759</v>
      </c>
      <c r="E61" s="1">
        <v>594145</v>
      </c>
      <c r="F61" s="3">
        <v>60.970999999999997</v>
      </c>
      <c r="G61" s="3">
        <f>F61*0.95</f>
        <v>57.922449999999991</v>
      </c>
      <c r="H61" s="2" t="s">
        <v>432</v>
      </c>
    </row>
    <row r="62" spans="1:8" x14ac:dyDescent="0.25">
      <c r="A62" s="1">
        <v>20061</v>
      </c>
      <c r="B62" t="s">
        <v>1822</v>
      </c>
      <c r="C62" t="s">
        <v>1905</v>
      </c>
      <c r="D62" t="s">
        <v>759</v>
      </c>
      <c r="E62" s="1">
        <v>3736990000</v>
      </c>
      <c r="F62" s="3">
        <v>51.722999999999999</v>
      </c>
      <c r="G62" s="3">
        <f>F62*0.95</f>
        <v>49.136849999999995</v>
      </c>
      <c r="H62" s="2" t="s">
        <v>1062</v>
      </c>
    </row>
    <row r="63" spans="1:8" x14ac:dyDescent="0.25">
      <c r="A63" s="1">
        <v>20062</v>
      </c>
      <c r="B63" t="s">
        <v>98</v>
      </c>
      <c r="C63" t="s">
        <v>437</v>
      </c>
      <c r="D63" t="s">
        <v>438</v>
      </c>
      <c r="E63" s="1">
        <v>522322</v>
      </c>
      <c r="F63" s="3">
        <v>24.564</v>
      </c>
      <c r="G63" s="3">
        <f>F63*0.95</f>
        <v>23.335799999999999</v>
      </c>
      <c r="H63" s="2" t="s">
        <v>432</v>
      </c>
    </row>
    <row r="64" spans="1:8" x14ac:dyDescent="0.25">
      <c r="A64" s="1">
        <v>20063</v>
      </c>
      <c r="B64" t="s">
        <v>82</v>
      </c>
      <c r="C64" t="s">
        <v>463</v>
      </c>
      <c r="D64" t="s">
        <v>438</v>
      </c>
      <c r="E64" s="1">
        <v>527311</v>
      </c>
      <c r="F64" s="3">
        <v>23.6</v>
      </c>
      <c r="G64" s="3">
        <f>F64*0.95</f>
        <v>22.42</v>
      </c>
      <c r="H64" s="2" t="s">
        <v>432</v>
      </c>
    </row>
    <row r="65" spans="1:8" x14ac:dyDescent="0.25">
      <c r="A65" s="1">
        <v>20064</v>
      </c>
      <c r="B65" t="s">
        <v>231</v>
      </c>
      <c r="C65" t="s">
        <v>552</v>
      </c>
      <c r="D65" t="s">
        <v>438</v>
      </c>
      <c r="E65" s="1">
        <v>539562</v>
      </c>
      <c r="F65" s="3">
        <v>22.385999999999999</v>
      </c>
      <c r="G65" s="3">
        <f>F65*0.95</f>
        <v>21.266699999999997</v>
      </c>
      <c r="H65" s="2" t="s">
        <v>432</v>
      </c>
    </row>
    <row r="66" spans="1:8" x14ac:dyDescent="0.25">
      <c r="A66" s="1">
        <v>20065</v>
      </c>
      <c r="B66" t="s">
        <v>2256</v>
      </c>
      <c r="C66" t="s">
        <v>2275</v>
      </c>
      <c r="D66" t="s">
        <v>438</v>
      </c>
      <c r="E66" s="1" t="s">
        <v>2276</v>
      </c>
      <c r="F66" s="3">
        <v>22.827000000000002</v>
      </c>
      <c r="G66" s="3">
        <f>F66*0.95</f>
        <v>21.685649999999999</v>
      </c>
      <c r="H66" s="2" t="s">
        <v>1296</v>
      </c>
    </row>
    <row r="67" spans="1:8" x14ac:dyDescent="0.25">
      <c r="A67" s="1">
        <v>20066</v>
      </c>
      <c r="B67" t="s">
        <v>2480</v>
      </c>
      <c r="C67" t="s">
        <v>2552</v>
      </c>
      <c r="D67" t="s">
        <v>438</v>
      </c>
      <c r="E67" s="1" t="s">
        <v>2553</v>
      </c>
      <c r="F67" s="3">
        <v>19.783000000000001</v>
      </c>
      <c r="G67" s="3">
        <f>F67*0.95</f>
        <v>18.793849999999999</v>
      </c>
      <c r="H67" s="2" t="s">
        <v>1092</v>
      </c>
    </row>
    <row r="68" spans="1:8" x14ac:dyDescent="0.25">
      <c r="A68" s="1">
        <v>20067</v>
      </c>
      <c r="B68" t="s">
        <v>98</v>
      </c>
      <c r="C68" t="s">
        <v>469</v>
      </c>
      <c r="D68" t="s">
        <v>470</v>
      </c>
      <c r="E68" s="1">
        <v>530841</v>
      </c>
      <c r="F68" s="3">
        <v>26.629000000000001</v>
      </c>
      <c r="G68" s="3">
        <f>F68*0.95</f>
        <v>25.297550000000001</v>
      </c>
      <c r="H68" s="2" t="s">
        <v>432</v>
      </c>
    </row>
    <row r="69" spans="1:8" x14ac:dyDescent="0.25">
      <c r="A69" s="1">
        <v>20068</v>
      </c>
      <c r="B69" t="s">
        <v>231</v>
      </c>
      <c r="C69" t="s">
        <v>553</v>
      </c>
      <c r="D69" t="s">
        <v>470</v>
      </c>
      <c r="E69" s="1">
        <v>539573</v>
      </c>
      <c r="F69" s="3">
        <v>24.454999999999998</v>
      </c>
      <c r="G69" s="3">
        <f>F69*0.95</f>
        <v>23.232249999999997</v>
      </c>
      <c r="H69" s="2" t="s">
        <v>432</v>
      </c>
    </row>
    <row r="70" spans="1:8" x14ac:dyDescent="0.25">
      <c r="A70" s="1">
        <v>20069</v>
      </c>
      <c r="B70" t="s">
        <v>82</v>
      </c>
      <c r="C70" t="s">
        <v>563</v>
      </c>
      <c r="D70" t="s">
        <v>470</v>
      </c>
      <c r="E70" s="1">
        <v>542238</v>
      </c>
      <c r="F70" s="3">
        <v>24.762</v>
      </c>
      <c r="G70" s="3">
        <f>F70*0.95</f>
        <v>23.523899999999998</v>
      </c>
      <c r="H70" s="2" t="s">
        <v>432</v>
      </c>
    </row>
    <row r="71" spans="1:8" x14ac:dyDescent="0.25">
      <c r="A71" s="1">
        <v>20070</v>
      </c>
      <c r="B71" t="s">
        <v>2013</v>
      </c>
      <c r="C71" t="s">
        <v>2126</v>
      </c>
      <c r="D71" t="s">
        <v>470</v>
      </c>
      <c r="E71" s="1">
        <v>1028415</v>
      </c>
      <c r="F71" s="3">
        <v>29.291</v>
      </c>
      <c r="G71" s="3">
        <f>F71*0.95</f>
        <v>27.826449999999998</v>
      </c>
      <c r="H71" s="2" t="s">
        <v>432</v>
      </c>
    </row>
    <row r="72" spans="1:8" x14ac:dyDescent="0.25">
      <c r="A72" s="1">
        <v>20071</v>
      </c>
      <c r="B72" t="s">
        <v>2013</v>
      </c>
      <c r="C72" t="s">
        <v>2128</v>
      </c>
      <c r="D72" t="s">
        <v>470</v>
      </c>
      <c r="E72" s="1">
        <v>1028434</v>
      </c>
      <c r="F72" s="3">
        <v>31.457000000000001</v>
      </c>
      <c r="G72" s="3">
        <f>F72*0.95</f>
        <v>29.884149999999998</v>
      </c>
      <c r="H72" s="2" t="s">
        <v>432</v>
      </c>
    </row>
    <row r="73" spans="1:8" x14ac:dyDescent="0.25">
      <c r="A73" s="1">
        <v>20072</v>
      </c>
      <c r="B73" t="s">
        <v>2013</v>
      </c>
      <c r="C73" t="s">
        <v>2135</v>
      </c>
      <c r="D73" t="s">
        <v>470</v>
      </c>
      <c r="E73" s="1">
        <v>1028460</v>
      </c>
      <c r="F73" s="3">
        <v>29.291</v>
      </c>
      <c r="G73" s="3">
        <f>F73*0.95</f>
        <v>27.826449999999998</v>
      </c>
      <c r="H73" s="2" t="s">
        <v>432</v>
      </c>
    </row>
    <row r="74" spans="1:8" x14ac:dyDescent="0.25">
      <c r="A74" s="1">
        <v>20073</v>
      </c>
      <c r="B74" t="s">
        <v>2480</v>
      </c>
      <c r="C74" t="s">
        <v>2554</v>
      </c>
      <c r="D74" t="s">
        <v>470</v>
      </c>
      <c r="E74" s="1" t="s">
        <v>2555</v>
      </c>
      <c r="F74" s="3">
        <v>22.15</v>
      </c>
      <c r="G74" s="3">
        <f>F74*0.95</f>
        <v>21.042499999999997</v>
      </c>
      <c r="H74" s="2" t="s">
        <v>1076</v>
      </c>
    </row>
    <row r="75" spans="1:8" x14ac:dyDescent="0.25">
      <c r="A75" s="1">
        <v>20074</v>
      </c>
      <c r="B75" t="s">
        <v>1243</v>
      </c>
      <c r="C75" t="s">
        <v>1954</v>
      </c>
      <c r="D75" t="s">
        <v>1955</v>
      </c>
      <c r="E75" s="1">
        <v>4531320000</v>
      </c>
      <c r="F75" s="3">
        <v>71.266000000000005</v>
      </c>
      <c r="G75" s="3">
        <f>F75*0.95</f>
        <v>67.702700000000007</v>
      </c>
      <c r="H75" s="2" t="s">
        <v>206</v>
      </c>
    </row>
    <row r="76" spans="1:8" x14ac:dyDescent="0.25">
      <c r="A76" s="1">
        <v>20075</v>
      </c>
      <c r="B76" t="s">
        <v>82</v>
      </c>
      <c r="C76" t="s">
        <v>464</v>
      </c>
      <c r="D76" t="s">
        <v>465</v>
      </c>
      <c r="E76" s="1">
        <v>527313</v>
      </c>
      <c r="F76" s="3">
        <v>28.536000000000001</v>
      </c>
      <c r="G76" s="3">
        <f>F76*0.95</f>
        <v>27.109200000000001</v>
      </c>
      <c r="H76" s="2" t="s">
        <v>432</v>
      </c>
    </row>
    <row r="77" spans="1:8" x14ac:dyDescent="0.25">
      <c r="A77" s="1">
        <v>20076</v>
      </c>
      <c r="B77" t="s">
        <v>231</v>
      </c>
      <c r="C77" t="s">
        <v>530</v>
      </c>
      <c r="D77" t="s">
        <v>465</v>
      </c>
      <c r="E77" s="1">
        <v>537757</v>
      </c>
      <c r="F77" s="3">
        <v>26.713000000000001</v>
      </c>
      <c r="G77" s="3">
        <f>F77*0.95</f>
        <v>25.37735</v>
      </c>
      <c r="H77" s="2" t="s">
        <v>432</v>
      </c>
    </row>
    <row r="78" spans="1:8" x14ac:dyDescent="0.25">
      <c r="A78" s="1">
        <v>20077</v>
      </c>
      <c r="B78" t="s">
        <v>1243</v>
      </c>
      <c r="C78" t="s">
        <v>1552</v>
      </c>
      <c r="D78" t="s">
        <v>1553</v>
      </c>
      <c r="E78" s="1">
        <v>3556230000</v>
      </c>
      <c r="F78" s="3">
        <v>67.066000000000003</v>
      </c>
      <c r="G78" s="3">
        <f>F78*0.95</f>
        <v>63.712699999999998</v>
      </c>
      <c r="H78" s="2" t="s">
        <v>300</v>
      </c>
    </row>
    <row r="79" spans="1:8" x14ac:dyDescent="0.25">
      <c r="A79" s="1">
        <v>20078</v>
      </c>
      <c r="B79" t="s">
        <v>1822</v>
      </c>
      <c r="C79" t="s">
        <v>1903</v>
      </c>
      <c r="D79" t="s">
        <v>1553</v>
      </c>
      <c r="E79" s="1">
        <v>3736970000</v>
      </c>
      <c r="F79" s="3">
        <v>51.38</v>
      </c>
      <c r="G79" s="3">
        <f>F79*0.95</f>
        <v>48.811</v>
      </c>
      <c r="H79" s="2" t="s">
        <v>1007</v>
      </c>
    </row>
    <row r="80" spans="1:8" x14ac:dyDescent="0.25">
      <c r="A80" s="1">
        <v>20079</v>
      </c>
      <c r="B80" t="s">
        <v>2480</v>
      </c>
      <c r="C80" t="s">
        <v>2556</v>
      </c>
      <c r="D80" t="s">
        <v>2557</v>
      </c>
      <c r="E80" s="1" t="s">
        <v>2558</v>
      </c>
      <c r="F80" s="3">
        <v>24.347000000000001</v>
      </c>
      <c r="G80" s="3">
        <f>F80*0.95</f>
        <v>23.129650000000002</v>
      </c>
      <c r="H80" s="2" t="s">
        <v>283</v>
      </c>
    </row>
    <row r="81" spans="1:8" x14ac:dyDescent="0.25">
      <c r="A81" s="1">
        <v>20080</v>
      </c>
      <c r="B81" t="s">
        <v>98</v>
      </c>
      <c r="C81" t="s">
        <v>450</v>
      </c>
      <c r="D81" t="s">
        <v>451</v>
      </c>
      <c r="E81" s="1">
        <v>522374</v>
      </c>
      <c r="F81" s="3">
        <v>36.432000000000002</v>
      </c>
      <c r="G81" s="3">
        <f>F81*0.95</f>
        <v>34.610399999999998</v>
      </c>
      <c r="H81" s="2" t="s">
        <v>432</v>
      </c>
    </row>
    <row r="82" spans="1:8" x14ac:dyDescent="0.25">
      <c r="A82" s="1">
        <v>20081</v>
      </c>
      <c r="B82" t="s">
        <v>1243</v>
      </c>
      <c r="C82" t="s">
        <v>1534</v>
      </c>
      <c r="D82" t="s">
        <v>451</v>
      </c>
      <c r="E82" s="1">
        <v>3555510000</v>
      </c>
      <c r="F82" s="3">
        <v>57.396000000000001</v>
      </c>
      <c r="G82" s="3">
        <f>F82*0.95</f>
        <v>54.526199999999996</v>
      </c>
      <c r="H82" s="2" t="s">
        <v>957</v>
      </c>
    </row>
    <row r="83" spans="1:8" x14ac:dyDescent="0.25">
      <c r="A83" s="1">
        <v>20082</v>
      </c>
      <c r="B83" t="s">
        <v>1243</v>
      </c>
      <c r="C83" t="s">
        <v>1667</v>
      </c>
      <c r="D83" t="s">
        <v>451</v>
      </c>
      <c r="E83" s="1">
        <v>3558020000</v>
      </c>
      <c r="F83" s="3">
        <v>61.021000000000001</v>
      </c>
      <c r="G83" s="3">
        <f>F83*0.95</f>
        <v>57.969949999999997</v>
      </c>
      <c r="H83" s="2" t="s">
        <v>283</v>
      </c>
    </row>
    <row r="84" spans="1:8" x14ac:dyDescent="0.25">
      <c r="A84" s="1">
        <v>20083</v>
      </c>
      <c r="B84" t="s">
        <v>2103</v>
      </c>
      <c r="C84" t="s">
        <v>2104</v>
      </c>
      <c r="D84" t="s">
        <v>451</v>
      </c>
      <c r="E84" s="1">
        <v>1027151</v>
      </c>
      <c r="F84" s="3">
        <v>28.847000000000001</v>
      </c>
      <c r="G84" s="3">
        <f>F84*0.95</f>
        <v>27.40465</v>
      </c>
      <c r="H84" s="2" t="s">
        <v>283</v>
      </c>
    </row>
    <row r="85" spans="1:8" x14ac:dyDescent="0.25">
      <c r="A85" s="1">
        <v>20084</v>
      </c>
      <c r="B85" t="s">
        <v>2013</v>
      </c>
      <c r="C85" t="s">
        <v>2132</v>
      </c>
      <c r="D85" t="s">
        <v>451</v>
      </c>
      <c r="E85" s="1">
        <v>1028441</v>
      </c>
      <c r="F85" s="3">
        <v>39.878</v>
      </c>
      <c r="G85" s="3">
        <f>F85*0.95</f>
        <v>37.884099999999997</v>
      </c>
      <c r="H85" s="2" t="s">
        <v>1296</v>
      </c>
    </row>
    <row r="86" spans="1:8" x14ac:dyDescent="0.25">
      <c r="A86" s="1">
        <v>20085</v>
      </c>
      <c r="B86" t="s">
        <v>2013</v>
      </c>
      <c r="C86" t="s">
        <v>2166</v>
      </c>
      <c r="D86" t="s">
        <v>451</v>
      </c>
      <c r="E86" s="1">
        <v>1033602</v>
      </c>
      <c r="F86" s="3">
        <v>39.878</v>
      </c>
      <c r="G86" s="3">
        <f>F86*0.95</f>
        <v>37.884099999999997</v>
      </c>
      <c r="H86" s="2" t="s">
        <v>432</v>
      </c>
    </row>
    <row r="87" spans="1:8" x14ac:dyDescent="0.25">
      <c r="A87" s="1">
        <v>20086</v>
      </c>
      <c r="B87" t="s">
        <v>2103</v>
      </c>
      <c r="C87" t="s">
        <v>2179</v>
      </c>
      <c r="D87" t="s">
        <v>451</v>
      </c>
      <c r="E87" s="1">
        <v>1033887</v>
      </c>
      <c r="F87" s="3">
        <v>29.149000000000001</v>
      </c>
      <c r="G87" s="3">
        <f>F87*0.95</f>
        <v>27.691549999999999</v>
      </c>
      <c r="H87" s="2" t="s">
        <v>1296</v>
      </c>
    </row>
    <row r="88" spans="1:8" x14ac:dyDescent="0.25">
      <c r="A88" s="1">
        <v>20087</v>
      </c>
      <c r="B88" t="s">
        <v>2283</v>
      </c>
      <c r="C88" t="s">
        <v>2408</v>
      </c>
      <c r="D88" t="s">
        <v>451</v>
      </c>
      <c r="E88" s="1" t="s">
        <v>2409</v>
      </c>
      <c r="F88" s="3">
        <v>49.188000000000002</v>
      </c>
      <c r="G88" s="3">
        <f>F88*0.95</f>
        <v>46.7286</v>
      </c>
      <c r="H88" s="2" t="s">
        <v>1261</v>
      </c>
    </row>
    <row r="89" spans="1:8" x14ac:dyDescent="0.25">
      <c r="A89" s="1">
        <v>20088</v>
      </c>
      <c r="B89" t="s">
        <v>2480</v>
      </c>
      <c r="C89" t="s">
        <v>2559</v>
      </c>
      <c r="D89" t="s">
        <v>451</v>
      </c>
      <c r="E89" s="1" t="s">
        <v>2560</v>
      </c>
      <c r="F89" s="3">
        <v>24.347000000000001</v>
      </c>
      <c r="G89" s="3">
        <f>F89*0.95</f>
        <v>23.129650000000002</v>
      </c>
      <c r="H89" s="2" t="s">
        <v>985</v>
      </c>
    </row>
    <row r="90" spans="1:8" x14ac:dyDescent="0.25">
      <c r="A90" s="1">
        <v>20089</v>
      </c>
      <c r="B90" t="s">
        <v>85</v>
      </c>
      <c r="C90" t="s">
        <v>770</v>
      </c>
      <c r="D90" t="s">
        <v>771</v>
      </c>
      <c r="E90" s="1">
        <v>595824</v>
      </c>
      <c r="F90" s="3">
        <v>57.118000000000002</v>
      </c>
      <c r="G90" s="3">
        <f>F90*0.95</f>
        <v>54.262099999999997</v>
      </c>
      <c r="H90" s="2" t="s">
        <v>432</v>
      </c>
    </row>
    <row r="91" spans="1:8" x14ac:dyDescent="0.25">
      <c r="A91" s="1">
        <v>20090</v>
      </c>
      <c r="B91" t="s">
        <v>1243</v>
      </c>
      <c r="C91" t="s">
        <v>1554</v>
      </c>
      <c r="D91" t="s">
        <v>771</v>
      </c>
      <c r="E91" s="1">
        <v>3556250000</v>
      </c>
      <c r="F91" s="3">
        <v>63.953000000000003</v>
      </c>
      <c r="G91" s="3">
        <f>F91*0.95</f>
        <v>60.75535</v>
      </c>
      <c r="H91" s="2" t="s">
        <v>934</v>
      </c>
    </row>
    <row r="92" spans="1:8" x14ac:dyDescent="0.25">
      <c r="A92" s="1">
        <v>20091</v>
      </c>
      <c r="B92" t="s">
        <v>1915</v>
      </c>
      <c r="C92" t="s">
        <v>2225</v>
      </c>
      <c r="D92" t="s">
        <v>771</v>
      </c>
      <c r="E92" s="1">
        <v>15414830000</v>
      </c>
      <c r="F92" s="3">
        <v>40.637</v>
      </c>
      <c r="G92" s="3">
        <f>F92*0.95</f>
        <v>38.605150000000002</v>
      </c>
      <c r="H92" s="2" t="s">
        <v>2003</v>
      </c>
    </row>
    <row r="93" spans="1:8" x14ac:dyDescent="0.25">
      <c r="A93" s="1">
        <v>20092</v>
      </c>
      <c r="B93" t="s">
        <v>2480</v>
      </c>
      <c r="C93" t="s">
        <v>2561</v>
      </c>
      <c r="D93" t="s">
        <v>771</v>
      </c>
      <c r="E93" s="1" t="s">
        <v>2562</v>
      </c>
      <c r="F93" s="3">
        <v>32.125999999999998</v>
      </c>
      <c r="G93" s="3">
        <f>F93*0.95</f>
        <v>30.519699999999997</v>
      </c>
      <c r="H93" s="2" t="s">
        <v>1296</v>
      </c>
    </row>
    <row r="94" spans="1:8" x14ac:dyDescent="0.25">
      <c r="A94" s="1">
        <v>20093</v>
      </c>
      <c r="B94" t="s">
        <v>98</v>
      </c>
      <c r="C94" t="s">
        <v>447</v>
      </c>
      <c r="D94" t="s">
        <v>448</v>
      </c>
      <c r="E94" s="1">
        <v>522367</v>
      </c>
      <c r="F94" s="3">
        <v>26.553000000000001</v>
      </c>
      <c r="G94" s="3">
        <f>F94*0.95</f>
        <v>25.225349999999999</v>
      </c>
      <c r="H94" s="2" t="s">
        <v>432</v>
      </c>
    </row>
    <row r="95" spans="1:8" x14ac:dyDescent="0.25">
      <c r="A95" s="1">
        <v>20094</v>
      </c>
      <c r="B95" t="s">
        <v>82</v>
      </c>
      <c r="C95" t="s">
        <v>454</v>
      </c>
      <c r="D95" t="s">
        <v>448</v>
      </c>
      <c r="E95" s="1">
        <v>526113</v>
      </c>
      <c r="F95" s="3">
        <v>24.867000000000001</v>
      </c>
      <c r="G95" s="3">
        <f>F95*0.95</f>
        <v>23.623650000000001</v>
      </c>
      <c r="H95" s="2" t="s">
        <v>432</v>
      </c>
    </row>
    <row r="96" spans="1:8" x14ac:dyDescent="0.25">
      <c r="A96" s="1">
        <v>20095</v>
      </c>
      <c r="B96" t="s">
        <v>231</v>
      </c>
      <c r="C96" t="s">
        <v>554</v>
      </c>
      <c r="D96" t="s">
        <v>448</v>
      </c>
      <c r="E96" s="1">
        <v>539574</v>
      </c>
      <c r="F96" s="3">
        <v>23.95</v>
      </c>
      <c r="G96" s="3">
        <f>F96*0.95</f>
        <v>22.752499999999998</v>
      </c>
      <c r="H96" s="2" t="s">
        <v>432</v>
      </c>
    </row>
    <row r="97" spans="1:8" x14ac:dyDescent="0.25">
      <c r="A97" s="1">
        <v>20096</v>
      </c>
      <c r="B97" t="s">
        <v>2013</v>
      </c>
      <c r="C97" t="s">
        <v>2129</v>
      </c>
      <c r="D97" t="s">
        <v>448</v>
      </c>
      <c r="E97" s="1">
        <v>1028436</v>
      </c>
      <c r="F97" s="3">
        <v>28.841999999999999</v>
      </c>
      <c r="G97" s="3">
        <f>F97*0.95</f>
        <v>27.399899999999999</v>
      </c>
      <c r="H97" s="2" t="s">
        <v>1296</v>
      </c>
    </row>
    <row r="98" spans="1:8" x14ac:dyDescent="0.25">
      <c r="A98" s="1">
        <v>20097</v>
      </c>
      <c r="B98" t="s">
        <v>2480</v>
      </c>
      <c r="C98" t="s">
        <v>2563</v>
      </c>
      <c r="D98" t="s">
        <v>448</v>
      </c>
      <c r="E98" s="1" t="s">
        <v>2564</v>
      </c>
      <c r="F98" s="3">
        <v>20.966000000000001</v>
      </c>
      <c r="G98" s="3">
        <f>F98*0.95</f>
        <v>19.9177</v>
      </c>
      <c r="H98" s="2" t="s">
        <v>1092</v>
      </c>
    </row>
    <row r="99" spans="1:8" x14ac:dyDescent="0.25">
      <c r="A99" s="1">
        <v>20098</v>
      </c>
      <c r="B99" t="s">
        <v>85</v>
      </c>
      <c r="C99" t="s">
        <v>639</v>
      </c>
      <c r="D99" t="s">
        <v>640</v>
      </c>
      <c r="E99" s="1">
        <v>580634</v>
      </c>
      <c r="F99" s="3">
        <v>38.381999999999998</v>
      </c>
      <c r="G99" s="3">
        <f>F99*0.95</f>
        <v>36.462899999999998</v>
      </c>
      <c r="H99" s="2" t="s">
        <v>432</v>
      </c>
    </row>
    <row r="100" spans="1:8" x14ac:dyDescent="0.25">
      <c r="A100" s="1">
        <v>20099</v>
      </c>
      <c r="B100" t="s">
        <v>85</v>
      </c>
      <c r="C100" t="s">
        <v>641</v>
      </c>
      <c r="D100" t="s">
        <v>640</v>
      </c>
      <c r="E100" s="1">
        <v>580635</v>
      </c>
      <c r="F100" s="3">
        <v>39.447000000000003</v>
      </c>
      <c r="G100" s="3">
        <f>F100*0.95</f>
        <v>37.474650000000004</v>
      </c>
      <c r="H100" s="2" t="s">
        <v>432</v>
      </c>
    </row>
    <row r="101" spans="1:8" x14ac:dyDescent="0.25">
      <c r="A101" s="1">
        <v>20100</v>
      </c>
      <c r="B101" t="s">
        <v>98</v>
      </c>
      <c r="C101" t="s">
        <v>698</v>
      </c>
      <c r="D101" t="s">
        <v>640</v>
      </c>
      <c r="E101" s="1">
        <v>581363</v>
      </c>
      <c r="F101" s="3">
        <v>27.483000000000001</v>
      </c>
      <c r="G101" s="3">
        <f>F101*0.95</f>
        <v>26.10885</v>
      </c>
      <c r="H101" s="2" t="s">
        <v>432</v>
      </c>
    </row>
    <row r="102" spans="1:8" x14ac:dyDescent="0.25">
      <c r="A102" s="1">
        <v>20101</v>
      </c>
      <c r="B102" t="s">
        <v>82</v>
      </c>
      <c r="C102" t="s">
        <v>699</v>
      </c>
      <c r="D102" t="s">
        <v>640</v>
      </c>
      <c r="E102" s="1">
        <v>581364</v>
      </c>
      <c r="F102" s="3">
        <v>25.050999999999998</v>
      </c>
      <c r="G102" s="3">
        <f>F102*0.95</f>
        <v>23.798449999999999</v>
      </c>
      <c r="H102" s="2" t="s">
        <v>432</v>
      </c>
    </row>
    <row r="103" spans="1:8" x14ac:dyDescent="0.25">
      <c r="A103" s="1">
        <v>20102</v>
      </c>
      <c r="B103" t="s">
        <v>82</v>
      </c>
      <c r="C103" t="s">
        <v>700</v>
      </c>
      <c r="D103" t="s">
        <v>640</v>
      </c>
      <c r="E103" s="1">
        <v>581365</v>
      </c>
      <c r="F103" s="3">
        <v>25.73</v>
      </c>
      <c r="G103" s="3">
        <f>F103*0.95</f>
        <v>24.4435</v>
      </c>
      <c r="H103" s="2" t="s">
        <v>432</v>
      </c>
    </row>
    <row r="104" spans="1:8" x14ac:dyDescent="0.25">
      <c r="A104" s="1">
        <v>20103</v>
      </c>
      <c r="B104" t="s">
        <v>98</v>
      </c>
      <c r="C104" t="s">
        <v>701</v>
      </c>
      <c r="D104" t="s">
        <v>640</v>
      </c>
      <c r="E104" s="1">
        <v>581366</v>
      </c>
      <c r="F104" s="3">
        <v>28.158000000000001</v>
      </c>
      <c r="G104" s="3">
        <f>F104*0.95</f>
        <v>26.7501</v>
      </c>
      <c r="H104" s="2" t="s">
        <v>432</v>
      </c>
    </row>
    <row r="105" spans="1:8" x14ac:dyDescent="0.25">
      <c r="A105" s="1">
        <v>20104</v>
      </c>
      <c r="B105" t="s">
        <v>231</v>
      </c>
      <c r="C105" t="s">
        <v>702</v>
      </c>
      <c r="D105" t="s">
        <v>640</v>
      </c>
      <c r="E105" s="1">
        <v>581367</v>
      </c>
      <c r="F105" s="3">
        <v>24.295000000000002</v>
      </c>
      <c r="G105" s="3">
        <f>F105*0.95</f>
        <v>23.080249999999999</v>
      </c>
      <c r="H105" s="2" t="s">
        <v>432</v>
      </c>
    </row>
    <row r="106" spans="1:8" x14ac:dyDescent="0.25">
      <c r="A106" s="1">
        <v>20105</v>
      </c>
      <c r="B106" t="s">
        <v>231</v>
      </c>
      <c r="C106" t="s">
        <v>703</v>
      </c>
      <c r="D106" t="s">
        <v>640</v>
      </c>
      <c r="E106" s="1">
        <v>581368</v>
      </c>
      <c r="F106" s="3">
        <v>24.972000000000001</v>
      </c>
      <c r="G106" s="3">
        <f>F106*0.95</f>
        <v>23.723400000000002</v>
      </c>
      <c r="H106" s="2" t="s">
        <v>432</v>
      </c>
    </row>
    <row r="107" spans="1:8" x14ac:dyDescent="0.25">
      <c r="A107" s="1">
        <v>20106</v>
      </c>
      <c r="B107" t="s">
        <v>33</v>
      </c>
      <c r="C107" t="s">
        <v>1027</v>
      </c>
      <c r="D107" t="s">
        <v>640</v>
      </c>
      <c r="E107" s="1">
        <v>121408</v>
      </c>
      <c r="F107" s="3">
        <v>31.234000000000002</v>
      </c>
      <c r="G107" s="3">
        <f>F107*0.95</f>
        <v>29.6723</v>
      </c>
      <c r="H107" s="2" t="s">
        <v>1024</v>
      </c>
    </row>
    <row r="108" spans="1:8" x14ac:dyDescent="0.25">
      <c r="A108" s="1">
        <v>20107</v>
      </c>
      <c r="B108" t="s">
        <v>1243</v>
      </c>
      <c r="C108" t="s">
        <v>1499</v>
      </c>
      <c r="D108" t="s">
        <v>640</v>
      </c>
      <c r="E108" s="1">
        <v>3554560000</v>
      </c>
      <c r="F108" s="3">
        <v>42.305</v>
      </c>
      <c r="G108" s="3">
        <f>F108*0.95</f>
        <v>40.189749999999997</v>
      </c>
      <c r="H108" s="2" t="s">
        <v>1130</v>
      </c>
    </row>
    <row r="109" spans="1:8" x14ac:dyDescent="0.25">
      <c r="A109" s="1">
        <v>20108</v>
      </c>
      <c r="B109" t="s">
        <v>1243</v>
      </c>
      <c r="C109" t="s">
        <v>1500</v>
      </c>
      <c r="D109" t="s">
        <v>640</v>
      </c>
      <c r="E109" s="1">
        <v>3554570000</v>
      </c>
      <c r="F109" s="3">
        <v>43.64</v>
      </c>
      <c r="G109" s="3">
        <f>F109*0.95</f>
        <v>41.457999999999998</v>
      </c>
      <c r="H109" s="2" t="s">
        <v>1130</v>
      </c>
    </row>
    <row r="110" spans="1:8" x14ac:dyDescent="0.25">
      <c r="A110" s="1">
        <v>20109</v>
      </c>
      <c r="B110" t="s">
        <v>1760</v>
      </c>
      <c r="C110" t="s">
        <v>1790</v>
      </c>
      <c r="D110" t="s">
        <v>640</v>
      </c>
      <c r="E110" s="1">
        <v>3633150000</v>
      </c>
      <c r="F110" s="3">
        <v>29.728000000000002</v>
      </c>
      <c r="G110" s="3">
        <f>F110*0.95</f>
        <v>28.241600000000002</v>
      </c>
      <c r="H110" s="2" t="s">
        <v>918</v>
      </c>
    </row>
    <row r="111" spans="1:8" x14ac:dyDescent="0.25">
      <c r="A111" s="1">
        <v>20110</v>
      </c>
      <c r="B111" t="s">
        <v>1760</v>
      </c>
      <c r="C111" t="s">
        <v>1791</v>
      </c>
      <c r="D111" t="s">
        <v>640</v>
      </c>
      <c r="E111" s="1">
        <v>3633170000</v>
      </c>
      <c r="F111" s="3">
        <v>31.01</v>
      </c>
      <c r="G111" s="3">
        <f>F111*0.95</f>
        <v>29.459499999999998</v>
      </c>
      <c r="H111" s="2" t="s">
        <v>432</v>
      </c>
    </row>
    <row r="112" spans="1:8" x14ac:dyDescent="0.25">
      <c r="A112" s="1">
        <v>20111</v>
      </c>
      <c r="B112" t="s">
        <v>1822</v>
      </c>
      <c r="C112" t="s">
        <v>1845</v>
      </c>
      <c r="D112" t="s">
        <v>640</v>
      </c>
      <c r="E112" s="1">
        <v>3735940000</v>
      </c>
      <c r="F112" s="3">
        <v>29.77</v>
      </c>
      <c r="G112" s="3">
        <f>F112*0.95</f>
        <v>28.281499999999998</v>
      </c>
      <c r="H112" s="2" t="s">
        <v>1130</v>
      </c>
    </row>
    <row r="113" spans="1:8" x14ac:dyDescent="0.25">
      <c r="A113" s="1">
        <v>20112</v>
      </c>
      <c r="B113" t="s">
        <v>1822</v>
      </c>
      <c r="C113" t="s">
        <v>1846</v>
      </c>
      <c r="D113" t="s">
        <v>640</v>
      </c>
      <c r="E113" s="1">
        <v>3735950000</v>
      </c>
      <c r="F113" s="3">
        <v>31.001999999999999</v>
      </c>
      <c r="G113" s="3">
        <f>F113*0.95</f>
        <v>29.451899999999998</v>
      </c>
      <c r="H113" s="2" t="s">
        <v>1130</v>
      </c>
    </row>
    <row r="114" spans="1:8" x14ac:dyDescent="0.25">
      <c r="A114" s="1">
        <v>20113</v>
      </c>
      <c r="B114" t="s">
        <v>2256</v>
      </c>
      <c r="C114" t="s">
        <v>2269</v>
      </c>
      <c r="D114" t="s">
        <v>640</v>
      </c>
      <c r="E114" s="1" t="s">
        <v>2270</v>
      </c>
      <c r="F114" s="3">
        <v>26.547000000000001</v>
      </c>
      <c r="G114" s="3">
        <f>F114*0.95</f>
        <v>25.219649999999998</v>
      </c>
      <c r="H114" s="2" t="s">
        <v>190</v>
      </c>
    </row>
    <row r="115" spans="1:8" x14ac:dyDescent="0.25">
      <c r="A115" s="1">
        <v>20114</v>
      </c>
      <c r="B115" t="s">
        <v>2283</v>
      </c>
      <c r="C115" t="s">
        <v>2418</v>
      </c>
      <c r="D115" t="s">
        <v>640</v>
      </c>
      <c r="E115" s="1" t="s">
        <v>2419</v>
      </c>
      <c r="F115" s="3">
        <v>38.872999999999998</v>
      </c>
      <c r="G115" s="3">
        <f>F115*0.95</f>
        <v>36.929349999999999</v>
      </c>
      <c r="H115" s="2" t="s">
        <v>1082</v>
      </c>
    </row>
    <row r="116" spans="1:8" x14ac:dyDescent="0.25">
      <c r="A116" s="1">
        <v>20115</v>
      </c>
      <c r="B116" t="s">
        <v>2480</v>
      </c>
      <c r="C116" t="s">
        <v>2565</v>
      </c>
      <c r="D116" t="s">
        <v>640</v>
      </c>
      <c r="E116" s="1" t="s">
        <v>2566</v>
      </c>
      <c r="F116" s="3">
        <v>22.489000000000001</v>
      </c>
      <c r="G116" s="3">
        <f>F116*0.95</f>
        <v>21.364550000000001</v>
      </c>
      <c r="H116" s="2" t="s">
        <v>283</v>
      </c>
    </row>
    <row r="117" spans="1:8" x14ac:dyDescent="0.25">
      <c r="A117" s="1">
        <v>20116</v>
      </c>
      <c r="B117" t="s">
        <v>85</v>
      </c>
      <c r="C117" t="s">
        <v>781</v>
      </c>
      <c r="D117" t="s">
        <v>782</v>
      </c>
      <c r="E117" s="1">
        <v>596361</v>
      </c>
      <c r="F117" s="3">
        <v>60.811</v>
      </c>
      <c r="G117" s="3">
        <f>F117*0.95</f>
        <v>57.770449999999997</v>
      </c>
      <c r="H117" s="2" t="s">
        <v>432</v>
      </c>
    </row>
    <row r="118" spans="1:8" x14ac:dyDescent="0.25">
      <c r="A118" s="1">
        <v>20117</v>
      </c>
      <c r="B118" t="s">
        <v>1760</v>
      </c>
      <c r="C118" t="s">
        <v>1794</v>
      </c>
      <c r="D118" t="s">
        <v>782</v>
      </c>
      <c r="E118" s="1">
        <v>3633290000</v>
      </c>
      <c r="F118" s="3">
        <v>45.326000000000001</v>
      </c>
      <c r="G118" s="3">
        <f>F118*0.95</f>
        <v>43.059699999999999</v>
      </c>
      <c r="H118" s="2" t="s">
        <v>300</v>
      </c>
    </row>
    <row r="119" spans="1:8" x14ac:dyDescent="0.25">
      <c r="A119" s="1">
        <v>20118</v>
      </c>
      <c r="B119" t="s">
        <v>1822</v>
      </c>
      <c r="C119" t="s">
        <v>1840</v>
      </c>
      <c r="D119" t="s">
        <v>782</v>
      </c>
      <c r="E119" s="1">
        <v>3735260000</v>
      </c>
      <c r="F119" s="3">
        <v>45.301000000000002</v>
      </c>
      <c r="G119" s="3">
        <f>F119*0.95</f>
        <v>43.03595</v>
      </c>
      <c r="H119" s="2" t="s">
        <v>190</v>
      </c>
    </row>
    <row r="120" spans="1:8" x14ac:dyDescent="0.25">
      <c r="A120" s="1">
        <v>20119</v>
      </c>
      <c r="B120" t="s">
        <v>2013</v>
      </c>
      <c r="C120" t="s">
        <v>2127</v>
      </c>
      <c r="D120" t="s">
        <v>782</v>
      </c>
      <c r="E120" s="1">
        <v>1028424</v>
      </c>
      <c r="F120" s="3">
        <v>41.491</v>
      </c>
      <c r="G120" s="3">
        <f>F120*0.95</f>
        <v>39.416449999999998</v>
      </c>
      <c r="H120" s="2" t="s">
        <v>1296</v>
      </c>
    </row>
    <row r="121" spans="1:8" x14ac:dyDescent="0.25">
      <c r="A121" s="1">
        <v>20120</v>
      </c>
      <c r="B121" t="s">
        <v>1915</v>
      </c>
      <c r="C121" t="s">
        <v>2215</v>
      </c>
      <c r="D121" t="s">
        <v>782</v>
      </c>
      <c r="E121" s="1">
        <v>15413300000</v>
      </c>
      <c r="F121" s="3">
        <v>37.033999999999999</v>
      </c>
      <c r="G121" s="3">
        <f>F121*0.95</f>
        <v>35.182299999999998</v>
      </c>
      <c r="H121" s="2" t="s">
        <v>1296</v>
      </c>
    </row>
    <row r="122" spans="1:8" x14ac:dyDescent="0.25">
      <c r="A122" s="1">
        <v>20121</v>
      </c>
      <c r="B122" t="s">
        <v>82</v>
      </c>
      <c r="C122" t="s">
        <v>466</v>
      </c>
      <c r="D122" t="s">
        <v>467</v>
      </c>
      <c r="E122" s="1">
        <v>527318</v>
      </c>
      <c r="F122" s="3">
        <v>27.047000000000001</v>
      </c>
      <c r="G122" s="3">
        <f>F122*0.95</f>
        <v>25.694649999999999</v>
      </c>
      <c r="H122" s="2" t="s">
        <v>432</v>
      </c>
    </row>
    <row r="123" spans="1:8" x14ac:dyDescent="0.25">
      <c r="A123" s="1">
        <v>20122</v>
      </c>
      <c r="B123" t="s">
        <v>98</v>
      </c>
      <c r="C123" t="s">
        <v>473</v>
      </c>
      <c r="D123" t="s">
        <v>467</v>
      </c>
      <c r="E123" s="1">
        <v>531023</v>
      </c>
      <c r="F123" s="3">
        <v>27.76</v>
      </c>
      <c r="G123" s="3">
        <f>F123*0.95</f>
        <v>26.372</v>
      </c>
      <c r="H123" s="2" t="s">
        <v>432</v>
      </c>
    </row>
    <row r="124" spans="1:8" x14ac:dyDescent="0.25">
      <c r="A124" s="1">
        <v>20123</v>
      </c>
      <c r="B124" t="s">
        <v>231</v>
      </c>
      <c r="C124" t="s">
        <v>555</v>
      </c>
      <c r="D124" t="s">
        <v>467</v>
      </c>
      <c r="E124" s="1">
        <v>539575</v>
      </c>
      <c r="F124" s="3">
        <v>25.225000000000001</v>
      </c>
      <c r="G124" s="3">
        <f>F124*0.95</f>
        <v>23.963750000000001</v>
      </c>
      <c r="H124" s="2" t="s">
        <v>432</v>
      </c>
    </row>
    <row r="125" spans="1:8" x14ac:dyDescent="0.25">
      <c r="A125" s="1">
        <v>20124</v>
      </c>
      <c r="B125" t="s">
        <v>2013</v>
      </c>
      <c r="C125" t="s">
        <v>2119</v>
      </c>
      <c r="D125" t="s">
        <v>467</v>
      </c>
      <c r="E125" s="1">
        <v>1028392</v>
      </c>
      <c r="F125" s="3">
        <v>29.195</v>
      </c>
      <c r="G125" s="3">
        <f>F125*0.95</f>
        <v>27.735250000000001</v>
      </c>
      <c r="H125" s="2" t="s">
        <v>1296</v>
      </c>
    </row>
    <row r="126" spans="1:8" x14ac:dyDescent="0.25">
      <c r="A126" s="1">
        <v>20125</v>
      </c>
      <c r="B126" t="s">
        <v>2480</v>
      </c>
      <c r="C126" t="s">
        <v>2567</v>
      </c>
      <c r="D126" t="s">
        <v>467</v>
      </c>
      <c r="E126" s="1" t="s">
        <v>2568</v>
      </c>
      <c r="F126" s="3">
        <v>22.489000000000001</v>
      </c>
      <c r="G126" s="3">
        <f>F126*0.95</f>
        <v>21.364550000000001</v>
      </c>
      <c r="H126" s="2" t="s">
        <v>1039</v>
      </c>
    </row>
    <row r="127" spans="1:8" x14ac:dyDescent="0.25">
      <c r="A127" s="1">
        <v>20126</v>
      </c>
      <c r="B127" t="s">
        <v>82</v>
      </c>
      <c r="C127" t="s">
        <v>455</v>
      </c>
      <c r="D127" t="s">
        <v>456</v>
      </c>
      <c r="E127" s="1">
        <v>526115</v>
      </c>
      <c r="F127" s="3">
        <v>26.145</v>
      </c>
      <c r="G127" s="3">
        <f>F127*0.95</f>
        <v>24.83775</v>
      </c>
      <c r="H127" s="2" t="s">
        <v>432</v>
      </c>
    </row>
    <row r="128" spans="1:8" x14ac:dyDescent="0.25">
      <c r="A128" s="1">
        <v>20127</v>
      </c>
      <c r="B128" t="s">
        <v>98</v>
      </c>
      <c r="C128" t="s">
        <v>474</v>
      </c>
      <c r="D128" t="s">
        <v>456</v>
      </c>
      <c r="E128" s="1">
        <v>531028</v>
      </c>
      <c r="F128" s="3">
        <v>25.655000000000001</v>
      </c>
      <c r="G128" s="3">
        <f>F128*0.95</f>
        <v>24.372250000000001</v>
      </c>
      <c r="H128" s="2" t="s">
        <v>432</v>
      </c>
    </row>
    <row r="129" spans="1:8" x14ac:dyDescent="0.25">
      <c r="A129" s="1">
        <v>20128</v>
      </c>
      <c r="B129" t="s">
        <v>85</v>
      </c>
      <c r="C129" t="s">
        <v>642</v>
      </c>
      <c r="D129" t="s">
        <v>456</v>
      </c>
      <c r="E129" s="1">
        <v>580637</v>
      </c>
      <c r="F129" s="3">
        <v>35.97</v>
      </c>
      <c r="G129" s="3">
        <f>F129*0.95</f>
        <v>34.171499999999995</v>
      </c>
      <c r="H129" s="2" t="s">
        <v>432</v>
      </c>
    </row>
    <row r="130" spans="1:8" x14ac:dyDescent="0.25">
      <c r="A130" s="1">
        <v>20129</v>
      </c>
      <c r="B130" t="s">
        <v>82</v>
      </c>
      <c r="C130" t="s">
        <v>787</v>
      </c>
      <c r="D130" t="s">
        <v>456</v>
      </c>
      <c r="E130" s="1">
        <v>598498</v>
      </c>
      <c r="F130" s="3">
        <v>27.315000000000001</v>
      </c>
      <c r="G130" s="3">
        <f>F130*0.95</f>
        <v>25.949249999999999</v>
      </c>
      <c r="H130" s="2" t="s">
        <v>432</v>
      </c>
    </row>
    <row r="131" spans="1:8" x14ac:dyDescent="0.25">
      <c r="A131" s="1">
        <v>20130</v>
      </c>
      <c r="B131" t="s">
        <v>231</v>
      </c>
      <c r="C131" t="s">
        <v>862</v>
      </c>
      <c r="D131" t="s">
        <v>456</v>
      </c>
      <c r="E131" s="1">
        <v>725493</v>
      </c>
      <c r="F131" s="3">
        <v>24.472000000000001</v>
      </c>
      <c r="G131" s="3">
        <f>F131*0.95</f>
        <v>23.2484</v>
      </c>
      <c r="H131" s="2" t="s">
        <v>432</v>
      </c>
    </row>
    <row r="132" spans="1:8" x14ac:dyDescent="0.25">
      <c r="A132" s="1">
        <v>20131</v>
      </c>
      <c r="B132" t="s">
        <v>4</v>
      </c>
      <c r="C132" t="s">
        <v>1025</v>
      </c>
      <c r="D132" t="s">
        <v>456</v>
      </c>
      <c r="E132" s="1">
        <v>109944</v>
      </c>
      <c r="F132" s="3">
        <v>39.314999999999998</v>
      </c>
      <c r="G132" s="3">
        <f>F132*0.95</f>
        <v>37.349249999999998</v>
      </c>
      <c r="H132" s="2" t="s">
        <v>1024</v>
      </c>
    </row>
    <row r="133" spans="1:8" x14ac:dyDescent="0.25">
      <c r="A133" s="1">
        <v>20132</v>
      </c>
      <c r="B133" t="s">
        <v>33</v>
      </c>
      <c r="C133" t="s">
        <v>1028</v>
      </c>
      <c r="D133" t="s">
        <v>456</v>
      </c>
      <c r="E133" s="1">
        <v>121411</v>
      </c>
      <c r="F133" s="3">
        <v>29.847999999999999</v>
      </c>
      <c r="G133" s="3">
        <f>F133*0.95</f>
        <v>28.355599999999999</v>
      </c>
      <c r="H133" s="2" t="s">
        <v>1024</v>
      </c>
    </row>
    <row r="134" spans="1:8" x14ac:dyDescent="0.25">
      <c r="A134" s="1">
        <v>20133</v>
      </c>
      <c r="B134" t="s">
        <v>46</v>
      </c>
      <c r="C134" t="s">
        <v>1241</v>
      </c>
      <c r="D134" t="s">
        <v>456</v>
      </c>
      <c r="E134" s="1">
        <v>4566000</v>
      </c>
      <c r="F134" s="3">
        <v>44.96</v>
      </c>
      <c r="G134" s="3">
        <f>F134*0.95</f>
        <v>42.711999999999996</v>
      </c>
      <c r="H134" s="2" t="s">
        <v>1130</v>
      </c>
    </row>
    <row r="135" spans="1:8" x14ac:dyDescent="0.25">
      <c r="A135" s="1">
        <v>20134</v>
      </c>
      <c r="B135" t="s">
        <v>1243</v>
      </c>
      <c r="C135" t="s">
        <v>1501</v>
      </c>
      <c r="D135" t="s">
        <v>456</v>
      </c>
      <c r="E135" s="1">
        <v>3554580000</v>
      </c>
      <c r="F135" s="3">
        <v>39.180999999999997</v>
      </c>
      <c r="G135" s="3">
        <f>F135*0.95</f>
        <v>37.221949999999993</v>
      </c>
      <c r="H135" s="2" t="s">
        <v>1130</v>
      </c>
    </row>
    <row r="136" spans="1:8" x14ac:dyDescent="0.25">
      <c r="A136" s="1">
        <v>20135</v>
      </c>
      <c r="B136" t="s">
        <v>1243</v>
      </c>
      <c r="C136" t="s">
        <v>1502</v>
      </c>
      <c r="D136" t="s">
        <v>456</v>
      </c>
      <c r="E136" s="1">
        <v>3554590000</v>
      </c>
      <c r="F136" s="3">
        <v>44.091000000000001</v>
      </c>
      <c r="G136" s="3">
        <f>F136*0.95</f>
        <v>41.886449999999996</v>
      </c>
      <c r="H136" s="2" t="s">
        <v>1130</v>
      </c>
    </row>
    <row r="137" spans="1:8" x14ac:dyDescent="0.25">
      <c r="A137" s="1">
        <v>20136</v>
      </c>
      <c r="B137" t="s">
        <v>1760</v>
      </c>
      <c r="C137" t="s">
        <v>1821</v>
      </c>
      <c r="D137" t="s">
        <v>456</v>
      </c>
      <c r="E137" s="1">
        <v>3634050000</v>
      </c>
      <c r="F137" s="3">
        <v>28.581</v>
      </c>
      <c r="G137" s="3">
        <f>F137*0.95</f>
        <v>27.151949999999999</v>
      </c>
      <c r="H137" s="2" t="s">
        <v>1130</v>
      </c>
    </row>
    <row r="138" spans="1:8" x14ac:dyDescent="0.25">
      <c r="A138" s="1">
        <v>20137</v>
      </c>
      <c r="B138" t="s">
        <v>1822</v>
      </c>
      <c r="C138" t="s">
        <v>1841</v>
      </c>
      <c r="D138" t="s">
        <v>456</v>
      </c>
      <c r="E138" s="1">
        <v>3735870000</v>
      </c>
      <c r="F138" s="3">
        <v>28.571999999999999</v>
      </c>
      <c r="G138" s="3">
        <f>F138*0.95</f>
        <v>27.143399999999996</v>
      </c>
      <c r="H138" s="2" t="s">
        <v>1130</v>
      </c>
    </row>
    <row r="139" spans="1:8" x14ac:dyDescent="0.25">
      <c r="A139" s="1">
        <v>20138</v>
      </c>
      <c r="B139" t="s">
        <v>1822</v>
      </c>
      <c r="C139" t="s">
        <v>1842</v>
      </c>
      <c r="D139" t="s">
        <v>456</v>
      </c>
      <c r="E139" s="1">
        <v>3735890000</v>
      </c>
      <c r="F139" s="3">
        <v>32.624000000000002</v>
      </c>
      <c r="G139" s="3">
        <f>F139*0.95</f>
        <v>30.992799999999999</v>
      </c>
      <c r="H139" s="2" t="s">
        <v>1130</v>
      </c>
    </row>
    <row r="140" spans="1:8" x14ac:dyDescent="0.25">
      <c r="A140" s="1">
        <v>20139</v>
      </c>
      <c r="B140" t="s">
        <v>2013</v>
      </c>
      <c r="C140" t="s">
        <v>2114</v>
      </c>
      <c r="D140" t="s">
        <v>456</v>
      </c>
      <c r="E140" s="1">
        <v>1028355</v>
      </c>
      <c r="F140" s="3">
        <v>26.93</v>
      </c>
      <c r="G140" s="3">
        <f>F140*0.95</f>
        <v>25.583499999999997</v>
      </c>
      <c r="H140" s="2" t="s">
        <v>432</v>
      </c>
    </row>
    <row r="141" spans="1:8" x14ac:dyDescent="0.25">
      <c r="A141" s="1">
        <v>20140</v>
      </c>
      <c r="B141" t="s">
        <v>2013</v>
      </c>
      <c r="C141" t="s">
        <v>2130</v>
      </c>
      <c r="D141" t="s">
        <v>456</v>
      </c>
      <c r="E141" s="1">
        <v>1028439</v>
      </c>
      <c r="F141" s="3">
        <v>30.332999999999998</v>
      </c>
      <c r="G141" s="3">
        <f>F141*0.95</f>
        <v>28.816349999999996</v>
      </c>
      <c r="H141" s="2" t="s">
        <v>1296</v>
      </c>
    </row>
    <row r="142" spans="1:8" x14ac:dyDescent="0.25">
      <c r="A142" s="1">
        <v>20141</v>
      </c>
      <c r="B142" t="s">
        <v>2013</v>
      </c>
      <c r="C142" t="s">
        <v>2147</v>
      </c>
      <c r="D142" t="s">
        <v>456</v>
      </c>
      <c r="E142" s="1">
        <v>1029635</v>
      </c>
      <c r="F142" s="3">
        <v>26.93</v>
      </c>
      <c r="G142" s="3">
        <f>F142*0.95</f>
        <v>25.583499999999997</v>
      </c>
      <c r="H142" s="2" t="s">
        <v>432</v>
      </c>
    </row>
    <row r="143" spans="1:8" x14ac:dyDescent="0.25">
      <c r="A143" s="1">
        <v>20142</v>
      </c>
      <c r="B143" t="s">
        <v>2013</v>
      </c>
      <c r="C143" t="s">
        <v>2150</v>
      </c>
      <c r="D143" t="s">
        <v>456</v>
      </c>
      <c r="E143" s="1">
        <v>1029643</v>
      </c>
      <c r="F143" s="3">
        <v>26.93</v>
      </c>
      <c r="G143" s="3">
        <f>F143*0.95</f>
        <v>25.583499999999997</v>
      </c>
      <c r="H143" s="2" t="s">
        <v>432</v>
      </c>
    </row>
    <row r="144" spans="1:8" x14ac:dyDescent="0.25">
      <c r="A144" s="1">
        <v>20143</v>
      </c>
      <c r="B144" t="s">
        <v>2013</v>
      </c>
      <c r="C144" t="s">
        <v>2164</v>
      </c>
      <c r="D144" t="s">
        <v>456</v>
      </c>
      <c r="E144" s="1">
        <v>1033155</v>
      </c>
      <c r="F144" s="3">
        <v>30.332999999999998</v>
      </c>
      <c r="G144" s="3">
        <f>F144*0.95</f>
        <v>28.816349999999996</v>
      </c>
      <c r="H144" s="2" t="s">
        <v>370</v>
      </c>
    </row>
    <row r="145" spans="1:8" x14ac:dyDescent="0.25">
      <c r="A145" s="1">
        <v>20144</v>
      </c>
      <c r="B145" t="s">
        <v>1915</v>
      </c>
      <c r="C145" t="s">
        <v>2217</v>
      </c>
      <c r="D145" t="s">
        <v>456</v>
      </c>
      <c r="E145" s="1">
        <v>15414740000</v>
      </c>
      <c r="F145" s="3">
        <v>28.445</v>
      </c>
      <c r="G145" s="3">
        <f>F145*0.95</f>
        <v>27.022749999999998</v>
      </c>
      <c r="H145" s="2" t="s">
        <v>1130</v>
      </c>
    </row>
    <row r="146" spans="1:8" x14ac:dyDescent="0.25">
      <c r="A146" s="1">
        <v>20145</v>
      </c>
      <c r="B146" t="s">
        <v>2256</v>
      </c>
      <c r="C146" t="s">
        <v>2265</v>
      </c>
      <c r="D146" t="s">
        <v>456</v>
      </c>
      <c r="E146" s="1" t="s">
        <v>2266</v>
      </c>
      <c r="F146" s="3">
        <v>25.87</v>
      </c>
      <c r="G146" s="3">
        <f>F146*0.95</f>
        <v>24.576499999999999</v>
      </c>
      <c r="H146" s="2" t="s">
        <v>1261</v>
      </c>
    </row>
    <row r="147" spans="1:8" x14ac:dyDescent="0.25">
      <c r="A147" s="1">
        <v>20146</v>
      </c>
      <c r="B147" t="s">
        <v>2283</v>
      </c>
      <c r="C147" t="s">
        <v>2404</v>
      </c>
      <c r="D147" t="s">
        <v>456</v>
      </c>
      <c r="E147" s="1" t="s">
        <v>2405</v>
      </c>
      <c r="F147" s="3">
        <v>30.925999999999998</v>
      </c>
      <c r="G147" s="3">
        <f>F147*0.95</f>
        <v>29.379699999999996</v>
      </c>
      <c r="H147" s="2" t="s">
        <v>1092</v>
      </c>
    </row>
    <row r="148" spans="1:8" x14ac:dyDescent="0.25">
      <c r="A148" s="1">
        <v>20147</v>
      </c>
      <c r="B148" t="s">
        <v>2480</v>
      </c>
      <c r="C148" t="s">
        <v>2569</v>
      </c>
      <c r="D148" t="s">
        <v>456</v>
      </c>
      <c r="E148" s="1" t="s">
        <v>2570</v>
      </c>
      <c r="F148" s="3">
        <v>21.643000000000001</v>
      </c>
      <c r="G148" s="3">
        <f>F148*0.95</f>
        <v>20.560849999999999</v>
      </c>
      <c r="H148" s="2" t="s">
        <v>1092</v>
      </c>
    </row>
    <row r="149" spans="1:8" x14ac:dyDescent="0.25">
      <c r="A149" s="1">
        <v>20148</v>
      </c>
      <c r="B149" t="s">
        <v>231</v>
      </c>
      <c r="C149" t="s">
        <v>556</v>
      </c>
      <c r="D149" t="s">
        <v>557</v>
      </c>
      <c r="E149" s="1">
        <v>539577</v>
      </c>
      <c r="F149" s="3">
        <v>27.081</v>
      </c>
      <c r="G149" s="3">
        <f>F149*0.95</f>
        <v>25.726949999999999</v>
      </c>
      <c r="H149" s="2" t="s">
        <v>432</v>
      </c>
    </row>
    <row r="150" spans="1:8" x14ac:dyDescent="0.25">
      <c r="A150" s="1">
        <v>20149</v>
      </c>
      <c r="B150" t="s">
        <v>2013</v>
      </c>
      <c r="C150" t="s">
        <v>2246</v>
      </c>
      <c r="D150" t="s">
        <v>2247</v>
      </c>
      <c r="E150" s="1">
        <v>2021020</v>
      </c>
      <c r="F150" s="3">
        <v>51.104999999999997</v>
      </c>
      <c r="G150" s="3">
        <f>F150*0.95</f>
        <v>48.549749999999996</v>
      </c>
      <c r="H150" s="2" t="s">
        <v>1296</v>
      </c>
    </row>
    <row r="151" spans="1:8" x14ac:dyDescent="0.25">
      <c r="A151" s="1">
        <v>20150</v>
      </c>
      <c r="B151" t="s">
        <v>2283</v>
      </c>
      <c r="C151" t="s">
        <v>2305</v>
      </c>
      <c r="D151" t="s">
        <v>2247</v>
      </c>
      <c r="E151" s="1" t="s">
        <v>2306</v>
      </c>
      <c r="F151" s="3">
        <v>53.753</v>
      </c>
      <c r="G151" s="3">
        <f>F151*0.95</f>
        <v>51.065349999999995</v>
      </c>
      <c r="H151" s="2" t="s">
        <v>942</v>
      </c>
    </row>
    <row r="152" spans="1:8" x14ac:dyDescent="0.25">
      <c r="A152" s="1">
        <v>20151</v>
      </c>
      <c r="B152" t="s">
        <v>2480</v>
      </c>
      <c r="C152" t="s">
        <v>2512</v>
      </c>
      <c r="D152" t="s">
        <v>2247</v>
      </c>
      <c r="E152" s="1" t="s">
        <v>2513</v>
      </c>
      <c r="F152" s="3">
        <v>35.509</v>
      </c>
      <c r="G152" s="3">
        <f>F152*0.95</f>
        <v>33.733550000000001</v>
      </c>
      <c r="H152" s="2" t="s">
        <v>7</v>
      </c>
    </row>
    <row r="153" spans="1:8" x14ac:dyDescent="0.25">
      <c r="A153" s="1">
        <v>20152</v>
      </c>
      <c r="B153" t="s">
        <v>4</v>
      </c>
      <c r="C153" t="s">
        <v>10</v>
      </c>
      <c r="D153" t="s">
        <v>11</v>
      </c>
      <c r="E153" s="1">
        <v>109945</v>
      </c>
      <c r="F153" s="3">
        <v>62.914000000000001</v>
      </c>
      <c r="G153" s="3">
        <f>F153*0.95</f>
        <v>59.768299999999996</v>
      </c>
      <c r="H153" s="2" t="s">
        <v>7</v>
      </c>
    </row>
    <row r="154" spans="1:8" x14ac:dyDescent="0.25">
      <c r="A154" s="1">
        <v>20153</v>
      </c>
      <c r="B154" t="s">
        <v>98</v>
      </c>
      <c r="C154" t="s">
        <v>694</v>
      </c>
      <c r="D154" t="s">
        <v>11</v>
      </c>
      <c r="E154" s="1">
        <v>581354</v>
      </c>
      <c r="F154" s="3">
        <v>39.703000000000003</v>
      </c>
      <c r="G154" s="3">
        <f>F154*0.95</f>
        <v>37.717849999999999</v>
      </c>
      <c r="H154" s="2" t="s">
        <v>432</v>
      </c>
    </row>
    <row r="155" spans="1:8" x14ac:dyDescent="0.25">
      <c r="A155" s="1">
        <v>20154</v>
      </c>
      <c r="B155" t="s">
        <v>1243</v>
      </c>
      <c r="C155" t="s">
        <v>1555</v>
      </c>
      <c r="D155" t="s">
        <v>11</v>
      </c>
      <c r="E155" s="1">
        <v>3556280000</v>
      </c>
      <c r="F155" s="3">
        <v>64.331999999999994</v>
      </c>
      <c r="G155" s="3">
        <f>F155*0.95</f>
        <v>61.115399999999994</v>
      </c>
      <c r="H155" s="2" t="s">
        <v>283</v>
      </c>
    </row>
    <row r="156" spans="1:8" x14ac:dyDescent="0.25">
      <c r="A156" s="1">
        <v>20155</v>
      </c>
      <c r="B156" t="s">
        <v>1243</v>
      </c>
      <c r="C156" t="s">
        <v>1668</v>
      </c>
      <c r="D156" t="s">
        <v>11</v>
      </c>
      <c r="E156" s="1">
        <v>3558030000</v>
      </c>
      <c r="F156" s="3">
        <v>64.917000000000002</v>
      </c>
      <c r="G156" s="3">
        <f>F156*0.95</f>
        <v>61.671149999999997</v>
      </c>
      <c r="H156" s="2" t="s">
        <v>323</v>
      </c>
    </row>
    <row r="157" spans="1:8" x14ac:dyDescent="0.25">
      <c r="A157" s="1">
        <v>20156</v>
      </c>
      <c r="B157" t="s">
        <v>1822</v>
      </c>
      <c r="C157" t="s">
        <v>1838</v>
      </c>
      <c r="D157" t="s">
        <v>11</v>
      </c>
      <c r="E157" s="1">
        <v>3735050000</v>
      </c>
      <c r="F157" s="3">
        <v>46.110999999999997</v>
      </c>
      <c r="G157" s="3">
        <f>F157*0.95</f>
        <v>43.805449999999993</v>
      </c>
      <c r="H157" s="2" t="s">
        <v>948</v>
      </c>
    </row>
    <row r="158" spans="1:8" x14ac:dyDescent="0.25">
      <c r="A158" s="1">
        <v>20157</v>
      </c>
      <c r="B158" t="s">
        <v>2013</v>
      </c>
      <c r="C158" t="s">
        <v>2173</v>
      </c>
      <c r="D158" t="s">
        <v>11</v>
      </c>
      <c r="E158" s="1">
        <v>1033626</v>
      </c>
      <c r="F158" s="3">
        <v>44.716999999999999</v>
      </c>
      <c r="G158" s="3">
        <f>F158*0.95</f>
        <v>42.48115</v>
      </c>
      <c r="H158" s="2" t="s">
        <v>432</v>
      </c>
    </row>
    <row r="159" spans="1:8" x14ac:dyDescent="0.25">
      <c r="A159" s="1">
        <v>20158</v>
      </c>
      <c r="B159" t="s">
        <v>1243</v>
      </c>
      <c r="C159" t="s">
        <v>1658</v>
      </c>
      <c r="D159" t="s">
        <v>1659</v>
      </c>
      <c r="E159" s="1">
        <v>3557920000</v>
      </c>
      <c r="F159" s="3">
        <v>64.441000000000003</v>
      </c>
      <c r="G159" s="3">
        <f>F159*0.95</f>
        <v>61.21895</v>
      </c>
      <c r="H159" s="2" t="s">
        <v>206</v>
      </c>
    </row>
    <row r="160" spans="1:8" x14ac:dyDescent="0.25">
      <c r="A160" s="1">
        <v>20159</v>
      </c>
      <c r="B160" t="s">
        <v>2013</v>
      </c>
      <c r="C160" t="s">
        <v>2204</v>
      </c>
      <c r="D160" t="s">
        <v>1659</v>
      </c>
      <c r="E160" s="1">
        <v>1034609</v>
      </c>
      <c r="F160" s="3">
        <v>45.531999999999996</v>
      </c>
      <c r="G160" s="3">
        <f>F160*0.95</f>
        <v>43.255399999999995</v>
      </c>
      <c r="H160" s="2" t="s">
        <v>1317</v>
      </c>
    </row>
    <row r="161" spans="1:8" x14ac:dyDescent="0.25">
      <c r="A161" s="1">
        <v>20160</v>
      </c>
      <c r="B161" t="s">
        <v>98</v>
      </c>
      <c r="C161" t="s">
        <v>508</v>
      </c>
      <c r="D161" t="s">
        <v>509</v>
      </c>
      <c r="E161" s="1">
        <v>532445</v>
      </c>
      <c r="F161" s="3">
        <v>29.684999999999999</v>
      </c>
      <c r="G161" s="3">
        <f>F161*0.95</f>
        <v>28.200749999999996</v>
      </c>
      <c r="H161" s="2" t="s">
        <v>432</v>
      </c>
    </row>
    <row r="162" spans="1:8" x14ac:dyDescent="0.25">
      <c r="A162" s="1">
        <v>20161</v>
      </c>
      <c r="B162" t="s">
        <v>1243</v>
      </c>
      <c r="C162" t="s">
        <v>1533</v>
      </c>
      <c r="D162" t="s">
        <v>509</v>
      </c>
      <c r="E162" s="1">
        <v>3555500000</v>
      </c>
      <c r="F162" s="3">
        <v>49.389000000000003</v>
      </c>
      <c r="G162" s="3">
        <f>F162*0.95</f>
        <v>46.919550000000001</v>
      </c>
      <c r="H162" s="2" t="s">
        <v>900</v>
      </c>
    </row>
    <row r="163" spans="1:8" x14ac:dyDescent="0.25">
      <c r="A163" s="1">
        <v>20162</v>
      </c>
      <c r="B163" t="s">
        <v>1243</v>
      </c>
      <c r="C163" t="s">
        <v>1660</v>
      </c>
      <c r="D163" t="s">
        <v>509</v>
      </c>
      <c r="E163" s="1">
        <v>3557930000</v>
      </c>
      <c r="F163" s="3">
        <v>51.093000000000004</v>
      </c>
      <c r="G163" s="3">
        <f>F163*0.95</f>
        <v>48.538350000000001</v>
      </c>
      <c r="H163" s="2" t="s">
        <v>376</v>
      </c>
    </row>
    <row r="164" spans="1:8" x14ac:dyDescent="0.25">
      <c r="A164" s="1">
        <v>20163</v>
      </c>
      <c r="B164" t="s">
        <v>1822</v>
      </c>
      <c r="C164" t="s">
        <v>1847</v>
      </c>
      <c r="D164" t="s">
        <v>509</v>
      </c>
      <c r="E164" s="1">
        <v>3736170000</v>
      </c>
      <c r="F164" s="3">
        <v>33.664999999999999</v>
      </c>
      <c r="G164" s="3">
        <f>F164*0.95</f>
        <v>31.981749999999998</v>
      </c>
      <c r="H164" s="2" t="s">
        <v>1735</v>
      </c>
    </row>
    <row r="165" spans="1:8" x14ac:dyDescent="0.25">
      <c r="A165" s="1">
        <v>20164</v>
      </c>
      <c r="B165" t="s">
        <v>2480</v>
      </c>
      <c r="C165" t="s">
        <v>2571</v>
      </c>
      <c r="D165" t="s">
        <v>509</v>
      </c>
      <c r="E165" s="1" t="s">
        <v>2572</v>
      </c>
      <c r="F165" s="3">
        <v>23.504000000000001</v>
      </c>
      <c r="G165" s="3">
        <f>F165*0.95</f>
        <v>22.328800000000001</v>
      </c>
      <c r="H165" s="2" t="s">
        <v>1296</v>
      </c>
    </row>
    <row r="166" spans="1:8" x14ac:dyDescent="0.25">
      <c r="A166" s="1">
        <v>20165</v>
      </c>
      <c r="B166" t="s">
        <v>98</v>
      </c>
      <c r="C166" t="s">
        <v>345</v>
      </c>
      <c r="D166" t="s">
        <v>346</v>
      </c>
      <c r="E166" s="1">
        <v>581356</v>
      </c>
      <c r="F166" s="3">
        <v>48.866</v>
      </c>
      <c r="G166" s="3">
        <f>F166*0.95</f>
        <v>46.422699999999999</v>
      </c>
      <c r="H166" s="2" t="s">
        <v>323</v>
      </c>
    </row>
    <row r="167" spans="1:8" x14ac:dyDescent="0.25">
      <c r="A167" s="1">
        <v>20166</v>
      </c>
      <c r="B167" t="s">
        <v>85</v>
      </c>
      <c r="C167" t="s">
        <v>598</v>
      </c>
      <c r="D167" t="s">
        <v>346</v>
      </c>
      <c r="E167" s="1">
        <v>574241</v>
      </c>
      <c r="F167" s="3">
        <v>71.369</v>
      </c>
      <c r="G167" s="3">
        <f>F167*0.95</f>
        <v>67.800550000000001</v>
      </c>
      <c r="H167" s="2" t="s">
        <v>432</v>
      </c>
    </row>
    <row r="168" spans="1:8" x14ac:dyDescent="0.25">
      <c r="A168" s="1">
        <v>20167</v>
      </c>
      <c r="B168" t="s">
        <v>1243</v>
      </c>
      <c r="C168" t="s">
        <v>1314</v>
      </c>
      <c r="D168" t="s">
        <v>346</v>
      </c>
      <c r="E168" s="1">
        <v>3531690000</v>
      </c>
      <c r="F168" s="3">
        <v>80.049000000000007</v>
      </c>
      <c r="G168" s="3">
        <f>F168*0.95</f>
        <v>76.046549999999996</v>
      </c>
      <c r="H168" s="2" t="s">
        <v>300</v>
      </c>
    </row>
    <row r="169" spans="1:8" x14ac:dyDescent="0.25">
      <c r="A169" s="1">
        <v>20168</v>
      </c>
      <c r="B169" t="s">
        <v>1760</v>
      </c>
      <c r="C169" t="s">
        <v>1800</v>
      </c>
      <c r="D169" t="s">
        <v>346</v>
      </c>
      <c r="E169" s="1">
        <v>3633470000</v>
      </c>
      <c r="F169" s="3">
        <v>55.512999999999998</v>
      </c>
      <c r="G169" s="3">
        <f>F169*0.95</f>
        <v>52.737349999999999</v>
      </c>
      <c r="H169" s="2" t="s">
        <v>206</v>
      </c>
    </row>
    <row r="170" spans="1:8" x14ac:dyDescent="0.25">
      <c r="A170" s="1">
        <v>20169</v>
      </c>
      <c r="B170" t="s">
        <v>1822</v>
      </c>
      <c r="C170" t="s">
        <v>1886</v>
      </c>
      <c r="D170" t="s">
        <v>346</v>
      </c>
      <c r="E170" s="1">
        <v>3736790000</v>
      </c>
      <c r="F170" s="3">
        <v>55.505000000000003</v>
      </c>
      <c r="G170" s="3">
        <f>F170*0.95</f>
        <v>52.729750000000003</v>
      </c>
      <c r="H170" s="2" t="s">
        <v>419</v>
      </c>
    </row>
    <row r="171" spans="1:8" x14ac:dyDescent="0.25">
      <c r="A171" s="1">
        <v>20170</v>
      </c>
      <c r="B171" t="s">
        <v>2013</v>
      </c>
      <c r="C171" t="s">
        <v>2210</v>
      </c>
      <c r="D171" t="s">
        <v>346</v>
      </c>
      <c r="E171" s="1">
        <v>1034642</v>
      </c>
      <c r="F171" s="3">
        <v>52.48</v>
      </c>
      <c r="G171" s="3">
        <f>F171*0.95</f>
        <v>49.855999999999995</v>
      </c>
      <c r="H171" s="2" t="s">
        <v>115</v>
      </c>
    </row>
    <row r="172" spans="1:8" x14ac:dyDescent="0.25">
      <c r="A172" s="1">
        <v>20171</v>
      </c>
      <c r="B172" t="s">
        <v>2283</v>
      </c>
      <c r="C172" t="s">
        <v>2452</v>
      </c>
      <c r="D172" t="s">
        <v>346</v>
      </c>
      <c r="E172" s="1" t="s">
        <v>2453</v>
      </c>
      <c r="F172" s="3">
        <v>53.921999999999997</v>
      </c>
      <c r="G172" s="3">
        <f>F172*0.95</f>
        <v>51.225899999999996</v>
      </c>
      <c r="H172" s="2" t="s">
        <v>1317</v>
      </c>
    </row>
    <row r="173" spans="1:8" x14ac:dyDescent="0.25">
      <c r="A173" s="1">
        <v>20172</v>
      </c>
      <c r="B173" t="s">
        <v>85</v>
      </c>
      <c r="C173" t="s">
        <v>775</v>
      </c>
      <c r="D173" t="s">
        <v>776</v>
      </c>
      <c r="E173" s="1">
        <v>595831</v>
      </c>
      <c r="F173" s="3">
        <v>60.453000000000003</v>
      </c>
      <c r="G173" s="3">
        <f>F173*0.95</f>
        <v>57.430349999999997</v>
      </c>
      <c r="H173" s="2" t="s">
        <v>432</v>
      </c>
    </row>
    <row r="174" spans="1:8" x14ac:dyDescent="0.25">
      <c r="A174" s="1">
        <v>20173</v>
      </c>
      <c r="B174" t="s">
        <v>2283</v>
      </c>
      <c r="C174" t="s">
        <v>2466</v>
      </c>
      <c r="D174" t="s">
        <v>2467</v>
      </c>
      <c r="E174" s="1" t="s">
        <v>2468</v>
      </c>
      <c r="F174" s="3">
        <v>67.62</v>
      </c>
      <c r="G174" s="3">
        <f>F174*0.95</f>
        <v>64.239000000000004</v>
      </c>
      <c r="H174" s="2" t="s">
        <v>1092</v>
      </c>
    </row>
    <row r="175" spans="1:8" x14ac:dyDescent="0.25">
      <c r="A175" s="1">
        <v>20174</v>
      </c>
      <c r="B175" t="s">
        <v>82</v>
      </c>
      <c r="C175" t="s">
        <v>497</v>
      </c>
      <c r="D175" t="s">
        <v>498</v>
      </c>
      <c r="E175" s="1">
        <v>532207</v>
      </c>
      <c r="F175" s="3">
        <v>33.771999999999998</v>
      </c>
      <c r="G175" s="3">
        <f>F175*0.95</f>
        <v>32.083399999999997</v>
      </c>
      <c r="H175" s="2" t="s">
        <v>432</v>
      </c>
    </row>
    <row r="176" spans="1:8" x14ac:dyDescent="0.25">
      <c r="A176" s="1">
        <v>20175</v>
      </c>
      <c r="B176" t="s">
        <v>98</v>
      </c>
      <c r="C176" t="s">
        <v>512</v>
      </c>
      <c r="D176" t="s">
        <v>498</v>
      </c>
      <c r="E176" s="1">
        <v>532453</v>
      </c>
      <c r="F176" s="3">
        <v>37.267000000000003</v>
      </c>
      <c r="G176" s="3">
        <f>F176*0.95</f>
        <v>35.403649999999999</v>
      </c>
      <c r="H176" s="2" t="s">
        <v>432</v>
      </c>
    </row>
    <row r="177" spans="1:8" x14ac:dyDescent="0.25">
      <c r="A177" s="1">
        <v>20176</v>
      </c>
      <c r="B177" t="s">
        <v>231</v>
      </c>
      <c r="C177" t="s">
        <v>544</v>
      </c>
      <c r="D177" t="s">
        <v>498</v>
      </c>
      <c r="E177" s="1">
        <v>539230</v>
      </c>
      <c r="F177" s="3">
        <v>30.434000000000001</v>
      </c>
      <c r="G177" s="3">
        <f>F177*0.95</f>
        <v>28.912299999999998</v>
      </c>
      <c r="H177" s="2" t="s">
        <v>432</v>
      </c>
    </row>
    <row r="178" spans="1:8" x14ac:dyDescent="0.25">
      <c r="A178" s="1">
        <v>20177</v>
      </c>
      <c r="B178" t="s">
        <v>85</v>
      </c>
      <c r="C178" t="s">
        <v>596</v>
      </c>
      <c r="D178" t="s">
        <v>498</v>
      </c>
      <c r="E178" s="1">
        <v>574215</v>
      </c>
      <c r="F178" s="3">
        <v>56.720999999999997</v>
      </c>
      <c r="G178" s="3">
        <f>F178*0.95</f>
        <v>53.884949999999996</v>
      </c>
      <c r="H178" s="2" t="s">
        <v>432</v>
      </c>
    </row>
    <row r="179" spans="1:8" x14ac:dyDescent="0.25">
      <c r="A179" s="1">
        <v>20178</v>
      </c>
      <c r="B179" t="s">
        <v>1243</v>
      </c>
      <c r="C179" t="s">
        <v>1535</v>
      </c>
      <c r="D179" t="s">
        <v>498</v>
      </c>
      <c r="E179" s="1">
        <v>3555530000</v>
      </c>
      <c r="F179" s="3">
        <v>60.719000000000001</v>
      </c>
      <c r="G179" s="3">
        <f>F179*0.95</f>
        <v>57.683050000000001</v>
      </c>
      <c r="H179" s="2" t="s">
        <v>353</v>
      </c>
    </row>
    <row r="180" spans="1:8" x14ac:dyDescent="0.25">
      <c r="A180" s="1">
        <v>20179</v>
      </c>
      <c r="B180" t="s">
        <v>1243</v>
      </c>
      <c r="C180" t="s">
        <v>1669</v>
      </c>
      <c r="D180" t="s">
        <v>498</v>
      </c>
      <c r="E180" s="1">
        <v>3558040000</v>
      </c>
      <c r="F180" s="3">
        <v>57.582000000000001</v>
      </c>
      <c r="G180" s="3">
        <f>F180*0.95</f>
        <v>54.7029</v>
      </c>
      <c r="H180" s="2" t="s">
        <v>300</v>
      </c>
    </row>
    <row r="181" spans="1:8" x14ac:dyDescent="0.25">
      <c r="A181" s="1">
        <v>20180</v>
      </c>
      <c r="B181" t="s">
        <v>1760</v>
      </c>
      <c r="C181" t="s">
        <v>1793</v>
      </c>
      <c r="D181" t="s">
        <v>498</v>
      </c>
      <c r="E181" s="1">
        <v>3633270000</v>
      </c>
      <c r="F181" s="3">
        <v>41.152999999999999</v>
      </c>
      <c r="G181" s="3">
        <f>F181*0.95</f>
        <v>39.095349999999996</v>
      </c>
      <c r="H181" s="2" t="s">
        <v>1004</v>
      </c>
    </row>
    <row r="182" spans="1:8" x14ac:dyDescent="0.25">
      <c r="A182" s="1">
        <v>20181</v>
      </c>
      <c r="B182" t="s">
        <v>2013</v>
      </c>
      <c r="C182" t="s">
        <v>2037</v>
      </c>
      <c r="D182" t="s">
        <v>498</v>
      </c>
      <c r="E182" s="1">
        <v>1023401</v>
      </c>
      <c r="F182" s="3">
        <v>42.14</v>
      </c>
      <c r="G182" s="3">
        <f>F182*0.95</f>
        <v>40.033000000000001</v>
      </c>
      <c r="H182" s="2" t="s">
        <v>1296</v>
      </c>
    </row>
    <row r="183" spans="1:8" x14ac:dyDescent="0.25">
      <c r="A183" s="1">
        <v>20182</v>
      </c>
      <c r="B183" t="s">
        <v>2013</v>
      </c>
      <c r="C183" t="s">
        <v>2123</v>
      </c>
      <c r="D183" t="s">
        <v>498</v>
      </c>
      <c r="E183" s="1">
        <v>1028403</v>
      </c>
      <c r="F183" s="3">
        <v>40.375999999999998</v>
      </c>
      <c r="G183" s="3">
        <f>F183*0.95</f>
        <v>38.357199999999999</v>
      </c>
      <c r="H183" s="2" t="s">
        <v>432</v>
      </c>
    </row>
    <row r="184" spans="1:8" x14ac:dyDescent="0.25">
      <c r="A184" s="1">
        <v>20183</v>
      </c>
      <c r="B184" t="s">
        <v>2013</v>
      </c>
      <c r="C184" t="s">
        <v>2172</v>
      </c>
      <c r="D184" t="s">
        <v>498</v>
      </c>
      <c r="E184" s="1">
        <v>1033625</v>
      </c>
      <c r="F184" s="3">
        <v>40.375999999999998</v>
      </c>
      <c r="G184" s="3">
        <f>F184*0.95</f>
        <v>38.357199999999999</v>
      </c>
      <c r="H184" s="2" t="s">
        <v>432</v>
      </c>
    </row>
    <row r="185" spans="1:8" x14ac:dyDescent="0.25">
      <c r="A185" s="1">
        <v>20184</v>
      </c>
      <c r="B185" t="s">
        <v>2103</v>
      </c>
      <c r="C185" t="s">
        <v>2190</v>
      </c>
      <c r="D185" t="s">
        <v>498</v>
      </c>
      <c r="E185" s="1">
        <v>1033958</v>
      </c>
      <c r="F185" s="3">
        <v>30.632000000000001</v>
      </c>
      <c r="G185" s="3">
        <f>F185*0.95</f>
        <v>29.1004</v>
      </c>
      <c r="H185" s="2" t="s">
        <v>432</v>
      </c>
    </row>
    <row r="186" spans="1:8" x14ac:dyDescent="0.25">
      <c r="A186" s="1">
        <v>20185</v>
      </c>
      <c r="B186" t="s">
        <v>2283</v>
      </c>
      <c r="C186" t="s">
        <v>2316</v>
      </c>
      <c r="D186" t="s">
        <v>498</v>
      </c>
      <c r="E186" s="1" t="s">
        <v>2317</v>
      </c>
      <c r="F186" s="3">
        <v>44.284999999999997</v>
      </c>
      <c r="G186" s="3">
        <f>F186*0.95</f>
        <v>42.070749999999997</v>
      </c>
      <c r="H186" s="2" t="s">
        <v>159</v>
      </c>
    </row>
    <row r="187" spans="1:8" x14ac:dyDescent="0.25">
      <c r="A187" s="1">
        <v>20186</v>
      </c>
      <c r="B187" t="s">
        <v>2480</v>
      </c>
      <c r="C187" t="s">
        <v>2573</v>
      </c>
      <c r="D187" t="s">
        <v>498</v>
      </c>
      <c r="E187" s="1" t="s">
        <v>2574</v>
      </c>
      <c r="F187" s="3">
        <v>27.562000000000001</v>
      </c>
      <c r="G187" s="3">
        <f>F187*0.95</f>
        <v>26.183900000000001</v>
      </c>
      <c r="H187" s="2" t="s">
        <v>890</v>
      </c>
    </row>
    <row r="188" spans="1:8" x14ac:dyDescent="0.25">
      <c r="A188" s="1">
        <v>20187</v>
      </c>
      <c r="B188" t="s">
        <v>2480</v>
      </c>
      <c r="C188" t="s">
        <v>2670</v>
      </c>
      <c r="D188" t="s">
        <v>498</v>
      </c>
      <c r="E188" s="1" t="s">
        <v>2671</v>
      </c>
      <c r="F188" s="3">
        <v>28.236999999999998</v>
      </c>
      <c r="G188" s="3">
        <f>F188*0.95</f>
        <v>26.825149999999997</v>
      </c>
      <c r="H188" s="2" t="s">
        <v>1317</v>
      </c>
    </row>
    <row r="189" spans="1:8" x14ac:dyDescent="0.25">
      <c r="A189" s="1">
        <v>20188</v>
      </c>
      <c r="B189" t="s">
        <v>85</v>
      </c>
      <c r="C189" t="s">
        <v>290</v>
      </c>
      <c r="D189" t="s">
        <v>291</v>
      </c>
      <c r="E189" s="1">
        <v>580645</v>
      </c>
      <c r="F189" s="3">
        <v>58.645000000000003</v>
      </c>
      <c r="G189" s="3">
        <f>F189*0.95</f>
        <v>55.71275</v>
      </c>
      <c r="H189" s="2" t="s">
        <v>283</v>
      </c>
    </row>
    <row r="190" spans="1:8" x14ac:dyDescent="0.25">
      <c r="A190" s="1">
        <v>20189</v>
      </c>
      <c r="B190" t="s">
        <v>98</v>
      </c>
      <c r="C190" t="s">
        <v>511</v>
      </c>
      <c r="D190" t="s">
        <v>291</v>
      </c>
      <c r="E190" s="1">
        <v>532452</v>
      </c>
      <c r="F190" s="3">
        <v>40.853000000000002</v>
      </c>
      <c r="G190" s="3">
        <f>F190*0.95</f>
        <v>38.81035</v>
      </c>
      <c r="H190" s="2" t="s">
        <v>432</v>
      </c>
    </row>
    <row r="191" spans="1:8" x14ac:dyDescent="0.25">
      <c r="A191" s="1">
        <v>20190</v>
      </c>
      <c r="B191" t="s">
        <v>82</v>
      </c>
      <c r="C191" t="s">
        <v>521</v>
      </c>
      <c r="D191" t="s">
        <v>291</v>
      </c>
      <c r="E191" s="1">
        <v>532524</v>
      </c>
      <c r="F191" s="3">
        <v>34.777999999999999</v>
      </c>
      <c r="G191" s="3">
        <f>F191*0.95</f>
        <v>33.039099999999998</v>
      </c>
      <c r="H191" s="2" t="s">
        <v>432</v>
      </c>
    </row>
    <row r="192" spans="1:8" x14ac:dyDescent="0.25">
      <c r="A192" s="1">
        <v>20191</v>
      </c>
      <c r="B192" t="s">
        <v>98</v>
      </c>
      <c r="C192" t="s">
        <v>522</v>
      </c>
      <c r="D192" t="s">
        <v>291</v>
      </c>
      <c r="E192" s="1">
        <v>534153</v>
      </c>
      <c r="F192" s="3">
        <v>39.938000000000002</v>
      </c>
      <c r="G192" s="3">
        <f>F192*0.95</f>
        <v>37.941099999999999</v>
      </c>
      <c r="H192" s="2" t="s">
        <v>432</v>
      </c>
    </row>
    <row r="193" spans="1:8" x14ac:dyDescent="0.25">
      <c r="A193" s="1">
        <v>20192</v>
      </c>
      <c r="B193" t="s">
        <v>231</v>
      </c>
      <c r="C193" t="s">
        <v>538</v>
      </c>
      <c r="D193" t="s">
        <v>291</v>
      </c>
      <c r="E193" s="1">
        <v>539161</v>
      </c>
      <c r="F193" s="3">
        <v>31.74</v>
      </c>
      <c r="G193" s="3">
        <f>F193*0.95</f>
        <v>30.152999999999999</v>
      </c>
      <c r="H193" s="2" t="s">
        <v>432</v>
      </c>
    </row>
    <row r="194" spans="1:8" x14ac:dyDescent="0.25">
      <c r="A194" s="1">
        <v>20193</v>
      </c>
      <c r="B194" t="s">
        <v>85</v>
      </c>
      <c r="C194" t="s">
        <v>643</v>
      </c>
      <c r="D194" t="s">
        <v>291</v>
      </c>
      <c r="E194" s="1">
        <v>580643</v>
      </c>
      <c r="F194" s="3">
        <v>56.524000000000001</v>
      </c>
      <c r="G194" s="3">
        <f>F194*0.95</f>
        <v>53.697800000000001</v>
      </c>
      <c r="H194" s="2" t="s">
        <v>432</v>
      </c>
    </row>
    <row r="195" spans="1:8" x14ac:dyDescent="0.25">
      <c r="A195" s="1">
        <v>20194</v>
      </c>
      <c r="B195" t="s">
        <v>85</v>
      </c>
      <c r="C195" t="s">
        <v>644</v>
      </c>
      <c r="D195" t="s">
        <v>291</v>
      </c>
      <c r="E195" s="1">
        <v>580644</v>
      </c>
      <c r="F195" s="3">
        <v>56.365000000000002</v>
      </c>
      <c r="G195" s="3">
        <f>F195*0.95</f>
        <v>53.546749999999996</v>
      </c>
      <c r="H195" s="2" t="s">
        <v>432</v>
      </c>
    </row>
    <row r="196" spans="1:8" x14ac:dyDescent="0.25">
      <c r="A196" s="1">
        <v>20195</v>
      </c>
      <c r="B196" t="s">
        <v>98</v>
      </c>
      <c r="C196" t="s">
        <v>697</v>
      </c>
      <c r="D196" t="s">
        <v>291</v>
      </c>
      <c r="E196" s="1">
        <v>581359</v>
      </c>
      <c r="F196" s="3">
        <v>42.366999999999997</v>
      </c>
      <c r="G196" s="3">
        <f>F196*0.95</f>
        <v>40.248649999999998</v>
      </c>
      <c r="H196" s="2" t="s">
        <v>432</v>
      </c>
    </row>
    <row r="197" spans="1:8" x14ac:dyDescent="0.25">
      <c r="A197" s="1">
        <v>20196</v>
      </c>
      <c r="B197" t="s">
        <v>33</v>
      </c>
      <c r="C197" t="s">
        <v>1029</v>
      </c>
      <c r="D197" t="s">
        <v>291</v>
      </c>
      <c r="E197" s="1">
        <v>121417</v>
      </c>
      <c r="F197" s="3">
        <v>45.082999999999998</v>
      </c>
      <c r="G197" s="3">
        <f>F197*0.95</f>
        <v>42.828849999999996</v>
      </c>
      <c r="H197" s="2" t="s">
        <v>1024</v>
      </c>
    </row>
    <row r="198" spans="1:8" x14ac:dyDescent="0.25">
      <c r="A198" s="1">
        <v>20197</v>
      </c>
      <c r="B198" t="s">
        <v>46</v>
      </c>
      <c r="C198" t="s">
        <v>1144</v>
      </c>
      <c r="D198" t="s">
        <v>291</v>
      </c>
      <c r="E198" s="1">
        <v>2301000</v>
      </c>
      <c r="F198" s="3">
        <v>72.875</v>
      </c>
      <c r="G198" s="3">
        <f>F198*0.95</f>
        <v>69.231250000000003</v>
      </c>
      <c r="H198" s="2" t="s">
        <v>1130</v>
      </c>
    </row>
    <row r="199" spans="1:8" x14ac:dyDescent="0.25">
      <c r="A199" s="1">
        <v>20198</v>
      </c>
      <c r="B199" t="s">
        <v>1243</v>
      </c>
      <c r="C199" t="s">
        <v>1528</v>
      </c>
      <c r="D199" t="s">
        <v>291</v>
      </c>
      <c r="E199" s="1">
        <v>3555390000</v>
      </c>
      <c r="F199" s="3">
        <v>60.978999999999999</v>
      </c>
      <c r="G199" s="3">
        <f>F199*0.95</f>
        <v>57.930049999999994</v>
      </c>
      <c r="H199" s="2" t="s">
        <v>1130</v>
      </c>
    </row>
    <row r="200" spans="1:8" x14ac:dyDescent="0.25">
      <c r="A200" s="1">
        <v>20199</v>
      </c>
      <c r="B200" t="s">
        <v>1243</v>
      </c>
      <c r="C200" t="s">
        <v>1556</v>
      </c>
      <c r="D200" t="s">
        <v>291</v>
      </c>
      <c r="E200" s="1">
        <v>3556290000</v>
      </c>
      <c r="F200" s="3">
        <v>63.063000000000002</v>
      </c>
      <c r="G200" s="3">
        <f>F200*0.95</f>
        <v>59.909849999999999</v>
      </c>
      <c r="H200" s="2" t="s">
        <v>1130</v>
      </c>
    </row>
    <row r="201" spans="1:8" x14ac:dyDescent="0.25">
      <c r="A201" s="1">
        <v>20200</v>
      </c>
      <c r="B201" t="s">
        <v>1243</v>
      </c>
      <c r="C201" t="s">
        <v>1720</v>
      </c>
      <c r="D201" t="s">
        <v>291</v>
      </c>
      <c r="E201" s="1">
        <v>3559220000</v>
      </c>
      <c r="F201" s="3">
        <v>63.137999999999998</v>
      </c>
      <c r="G201" s="3">
        <f>F201*0.95</f>
        <v>59.981099999999998</v>
      </c>
      <c r="H201" s="2" t="s">
        <v>936</v>
      </c>
    </row>
    <row r="202" spans="1:8" x14ac:dyDescent="0.25">
      <c r="A202" s="1">
        <v>20201</v>
      </c>
      <c r="B202" t="s">
        <v>1760</v>
      </c>
      <c r="C202" t="s">
        <v>1796</v>
      </c>
      <c r="D202" t="s">
        <v>291</v>
      </c>
      <c r="E202" s="1">
        <v>3633420000</v>
      </c>
      <c r="F202" s="3">
        <v>43.677</v>
      </c>
      <c r="G202" s="3">
        <f>F202*0.95</f>
        <v>41.49315</v>
      </c>
      <c r="H202" s="2" t="s">
        <v>1296</v>
      </c>
    </row>
    <row r="203" spans="1:8" x14ac:dyDescent="0.25">
      <c r="A203" s="1">
        <v>20202</v>
      </c>
      <c r="B203" t="s">
        <v>1760</v>
      </c>
      <c r="C203" t="s">
        <v>1797</v>
      </c>
      <c r="D203" t="s">
        <v>291</v>
      </c>
      <c r="E203" s="1">
        <v>3633430000</v>
      </c>
      <c r="F203" s="3">
        <v>46.686</v>
      </c>
      <c r="G203" s="3">
        <f>F203*0.95</f>
        <v>44.351700000000001</v>
      </c>
      <c r="H203" s="2" t="s">
        <v>867</v>
      </c>
    </row>
    <row r="204" spans="1:8" x14ac:dyDescent="0.25">
      <c r="A204" s="1">
        <v>20203</v>
      </c>
      <c r="B204" t="s">
        <v>1822</v>
      </c>
      <c r="C204" t="s">
        <v>1853</v>
      </c>
      <c r="D204" t="s">
        <v>291</v>
      </c>
      <c r="E204" s="1">
        <v>3736260000</v>
      </c>
      <c r="F204" s="3">
        <v>43.643999999999998</v>
      </c>
      <c r="G204" s="3">
        <f>F204*0.95</f>
        <v>41.461799999999997</v>
      </c>
      <c r="H204" s="2" t="s">
        <v>1130</v>
      </c>
    </row>
    <row r="205" spans="1:8" x14ac:dyDescent="0.25">
      <c r="A205" s="1">
        <v>20204</v>
      </c>
      <c r="B205" t="s">
        <v>1822</v>
      </c>
      <c r="C205" t="s">
        <v>1854</v>
      </c>
      <c r="D205" t="s">
        <v>291</v>
      </c>
      <c r="E205" s="1">
        <v>3736270000</v>
      </c>
      <c r="F205" s="3">
        <v>46.652999999999999</v>
      </c>
      <c r="G205" s="3">
        <f>F205*0.95</f>
        <v>44.320349999999998</v>
      </c>
      <c r="H205" s="2" t="s">
        <v>1113</v>
      </c>
    </row>
    <row r="206" spans="1:8" x14ac:dyDescent="0.25">
      <c r="A206" s="1">
        <v>20205</v>
      </c>
      <c r="B206" t="s">
        <v>2013</v>
      </c>
      <c r="C206" t="s">
        <v>2035</v>
      </c>
      <c r="D206" t="s">
        <v>291</v>
      </c>
      <c r="E206" s="1">
        <v>1021311</v>
      </c>
      <c r="F206" s="3">
        <v>50.732999999999997</v>
      </c>
      <c r="G206" s="3">
        <f>F206*0.95</f>
        <v>48.196349999999995</v>
      </c>
      <c r="H206" s="2" t="s">
        <v>370</v>
      </c>
    </row>
    <row r="207" spans="1:8" x14ac:dyDescent="0.25">
      <c r="A207" s="1">
        <v>20206</v>
      </c>
      <c r="B207" t="s">
        <v>2013</v>
      </c>
      <c r="C207" t="s">
        <v>2167</v>
      </c>
      <c r="D207" t="s">
        <v>291</v>
      </c>
      <c r="E207" s="1">
        <v>1033612</v>
      </c>
      <c r="F207" s="3">
        <v>42.615000000000002</v>
      </c>
      <c r="G207" s="3">
        <f>F207*0.95</f>
        <v>40.484250000000003</v>
      </c>
      <c r="H207" s="2" t="s">
        <v>1317</v>
      </c>
    </row>
    <row r="208" spans="1:8" x14ac:dyDescent="0.25">
      <c r="A208" s="1">
        <v>20207</v>
      </c>
      <c r="B208" t="s">
        <v>2013</v>
      </c>
      <c r="C208" t="s">
        <v>2171</v>
      </c>
      <c r="D208" t="s">
        <v>291</v>
      </c>
      <c r="E208" s="1">
        <v>1033624</v>
      </c>
      <c r="F208" s="3">
        <v>43.08</v>
      </c>
      <c r="G208" s="3">
        <f>F208*0.95</f>
        <v>40.925999999999995</v>
      </c>
      <c r="H208" s="2" t="s">
        <v>1296</v>
      </c>
    </row>
    <row r="209" spans="1:8" x14ac:dyDescent="0.25">
      <c r="A209" s="1">
        <v>20208</v>
      </c>
      <c r="B209" t="s">
        <v>2283</v>
      </c>
      <c r="C209" t="s">
        <v>2422</v>
      </c>
      <c r="D209" t="s">
        <v>291</v>
      </c>
      <c r="E209" s="1" t="s">
        <v>2423</v>
      </c>
      <c r="F209" s="3">
        <v>48.343000000000004</v>
      </c>
      <c r="G209" s="3">
        <f>F209*0.95</f>
        <v>45.925850000000004</v>
      </c>
      <c r="H209" s="2" t="s">
        <v>1261</v>
      </c>
    </row>
    <row r="210" spans="1:8" x14ac:dyDescent="0.25">
      <c r="A210" s="1">
        <v>20209</v>
      </c>
      <c r="B210" t="s">
        <v>2480</v>
      </c>
      <c r="C210" t="s">
        <v>2575</v>
      </c>
      <c r="D210" t="s">
        <v>291</v>
      </c>
      <c r="E210" s="1" t="s">
        <v>2576</v>
      </c>
      <c r="F210" s="3">
        <v>26.716000000000001</v>
      </c>
      <c r="G210" s="3">
        <f>F210*0.95</f>
        <v>25.380199999999999</v>
      </c>
      <c r="H210" s="2" t="s">
        <v>283</v>
      </c>
    </row>
    <row r="211" spans="1:8" x14ac:dyDescent="0.25">
      <c r="A211" s="1">
        <v>20210</v>
      </c>
      <c r="B211" t="s">
        <v>46</v>
      </c>
      <c r="C211" t="s">
        <v>1156</v>
      </c>
      <c r="D211" t="s">
        <v>1157</v>
      </c>
      <c r="E211" s="1">
        <v>2462200</v>
      </c>
      <c r="F211" s="3">
        <v>85.933999999999997</v>
      </c>
      <c r="G211" s="3">
        <f>F211*0.95</f>
        <v>81.637299999999996</v>
      </c>
      <c r="H211" s="2" t="s">
        <v>1130</v>
      </c>
    </row>
    <row r="212" spans="1:8" x14ac:dyDescent="0.25">
      <c r="A212" s="1">
        <v>20211</v>
      </c>
      <c r="B212" t="s">
        <v>85</v>
      </c>
      <c r="C212" t="s">
        <v>294</v>
      </c>
      <c r="D212" t="s">
        <v>295</v>
      </c>
      <c r="E212" s="1">
        <v>594146</v>
      </c>
      <c r="F212" s="3">
        <v>79.971000000000004</v>
      </c>
      <c r="G212" s="3">
        <f>F212*0.95</f>
        <v>75.972449999999995</v>
      </c>
      <c r="H212" s="2" t="s">
        <v>283</v>
      </c>
    </row>
    <row r="213" spans="1:8" x14ac:dyDescent="0.25">
      <c r="A213" s="1">
        <v>20212</v>
      </c>
      <c r="B213" t="s">
        <v>33</v>
      </c>
      <c r="C213" t="s">
        <v>281</v>
      </c>
      <c r="D213" t="s">
        <v>282</v>
      </c>
      <c r="E213" s="1">
        <v>121418</v>
      </c>
      <c r="F213" s="3">
        <v>58.856999999999999</v>
      </c>
      <c r="G213" s="3">
        <f>F213*0.95</f>
        <v>55.914149999999999</v>
      </c>
      <c r="H213" s="2" t="s">
        <v>283</v>
      </c>
    </row>
    <row r="214" spans="1:8" x14ac:dyDescent="0.25">
      <c r="A214" s="1">
        <v>20213</v>
      </c>
      <c r="B214" t="s">
        <v>4</v>
      </c>
      <c r="C214" t="s">
        <v>418</v>
      </c>
      <c r="D214" t="s">
        <v>282</v>
      </c>
      <c r="E214" s="1">
        <v>109949</v>
      </c>
      <c r="F214" s="3">
        <v>75.619</v>
      </c>
      <c r="G214" s="3">
        <f>F214*0.95</f>
        <v>71.838049999999996</v>
      </c>
      <c r="H214" s="2" t="s">
        <v>419</v>
      </c>
    </row>
    <row r="215" spans="1:8" x14ac:dyDescent="0.25">
      <c r="A215" s="1">
        <v>20214</v>
      </c>
      <c r="B215" t="s">
        <v>46</v>
      </c>
      <c r="C215" t="s">
        <v>1242</v>
      </c>
      <c r="D215" t="s">
        <v>282</v>
      </c>
      <c r="E215" s="1">
        <v>4615300</v>
      </c>
      <c r="F215" s="3">
        <v>75.224999999999994</v>
      </c>
      <c r="G215" s="3">
        <f>F215*0.95</f>
        <v>71.46374999999999</v>
      </c>
      <c r="H215" s="2" t="s">
        <v>1130</v>
      </c>
    </row>
    <row r="216" spans="1:8" x14ac:dyDescent="0.25">
      <c r="A216" s="1">
        <v>20215</v>
      </c>
      <c r="B216" t="s">
        <v>1243</v>
      </c>
      <c r="C216" t="s">
        <v>1624</v>
      </c>
      <c r="D216" t="s">
        <v>282</v>
      </c>
      <c r="E216" s="1">
        <v>3557470000</v>
      </c>
      <c r="F216" s="3">
        <v>77.667000000000002</v>
      </c>
      <c r="G216" s="3">
        <f>F216*0.95</f>
        <v>73.783649999999994</v>
      </c>
      <c r="H216" s="2" t="s">
        <v>1130</v>
      </c>
    </row>
    <row r="217" spans="1:8" x14ac:dyDescent="0.25">
      <c r="A217" s="1">
        <v>20216</v>
      </c>
      <c r="B217" t="s">
        <v>1760</v>
      </c>
      <c r="C217" t="s">
        <v>1816</v>
      </c>
      <c r="D217" t="s">
        <v>282</v>
      </c>
      <c r="E217" s="1">
        <v>3633670000</v>
      </c>
      <c r="F217" s="3">
        <v>57.677</v>
      </c>
      <c r="G217" s="3">
        <f>F217*0.95</f>
        <v>54.793149999999997</v>
      </c>
      <c r="H217" s="2" t="s">
        <v>923</v>
      </c>
    </row>
    <row r="218" spans="1:8" x14ac:dyDescent="0.25">
      <c r="A218" s="1">
        <v>20217</v>
      </c>
      <c r="B218" t="s">
        <v>1822</v>
      </c>
      <c r="C218" t="s">
        <v>1882</v>
      </c>
      <c r="D218" t="s">
        <v>282</v>
      </c>
      <c r="E218" s="1">
        <v>3736730000</v>
      </c>
      <c r="F218" s="3">
        <v>57.752000000000002</v>
      </c>
      <c r="G218" s="3">
        <f>F218*0.95</f>
        <v>54.864399999999996</v>
      </c>
      <c r="H218" s="2" t="s">
        <v>1130</v>
      </c>
    </row>
    <row r="219" spans="1:8" x14ac:dyDescent="0.25">
      <c r="A219" s="1">
        <v>20218</v>
      </c>
      <c r="B219" t="s">
        <v>2013</v>
      </c>
      <c r="C219" t="s">
        <v>2108</v>
      </c>
      <c r="D219" t="s">
        <v>282</v>
      </c>
      <c r="E219" s="1">
        <v>1027219</v>
      </c>
      <c r="F219" s="3">
        <v>54.622999999999998</v>
      </c>
      <c r="G219" s="3">
        <f>F219*0.95</f>
        <v>51.891849999999998</v>
      </c>
      <c r="H219" s="2" t="s">
        <v>432</v>
      </c>
    </row>
    <row r="220" spans="1:8" x14ac:dyDescent="0.25">
      <c r="A220" s="1">
        <v>20219</v>
      </c>
      <c r="B220" t="s">
        <v>2013</v>
      </c>
      <c r="C220" t="s">
        <v>2015</v>
      </c>
      <c r="D220" t="s">
        <v>2016</v>
      </c>
      <c r="E220" s="1">
        <v>1010662</v>
      </c>
      <c r="F220" s="3">
        <v>41.000999999999998</v>
      </c>
      <c r="G220" s="3">
        <f>F220*0.95</f>
        <v>38.950949999999999</v>
      </c>
      <c r="H220" s="2" t="s">
        <v>1317</v>
      </c>
    </row>
    <row r="221" spans="1:8" x14ac:dyDescent="0.25">
      <c r="A221" s="1">
        <v>20220</v>
      </c>
      <c r="B221" t="s">
        <v>4</v>
      </c>
      <c r="C221" t="s">
        <v>188</v>
      </c>
      <c r="D221" t="s">
        <v>189</v>
      </c>
      <c r="E221" s="1">
        <v>131196</v>
      </c>
      <c r="F221" s="3">
        <v>51.908000000000001</v>
      </c>
      <c r="G221" s="3">
        <f>F221*0.95</f>
        <v>49.312599999999996</v>
      </c>
      <c r="H221" s="2" t="s">
        <v>190</v>
      </c>
    </row>
    <row r="222" spans="1:8" x14ac:dyDescent="0.25">
      <c r="A222" s="1">
        <v>20221</v>
      </c>
      <c r="B222" t="s">
        <v>98</v>
      </c>
      <c r="C222" t="s">
        <v>449</v>
      </c>
      <c r="D222" t="s">
        <v>189</v>
      </c>
      <c r="E222" s="1">
        <v>522370</v>
      </c>
      <c r="F222" s="3">
        <v>31.077000000000002</v>
      </c>
      <c r="G222" s="3">
        <f>F222*0.95</f>
        <v>29.523150000000001</v>
      </c>
      <c r="H222" s="2" t="s">
        <v>432</v>
      </c>
    </row>
    <row r="223" spans="1:8" x14ac:dyDescent="0.25">
      <c r="A223" s="1">
        <v>20222</v>
      </c>
      <c r="B223" t="s">
        <v>82</v>
      </c>
      <c r="C223" t="s">
        <v>468</v>
      </c>
      <c r="D223" t="s">
        <v>189</v>
      </c>
      <c r="E223" s="1">
        <v>529609</v>
      </c>
      <c r="F223" s="3">
        <v>29.439</v>
      </c>
      <c r="G223" s="3">
        <f>F223*0.95</f>
        <v>27.96705</v>
      </c>
      <c r="H223" s="2" t="s">
        <v>432</v>
      </c>
    </row>
    <row r="224" spans="1:8" x14ac:dyDescent="0.25">
      <c r="A224" s="1">
        <v>20223</v>
      </c>
      <c r="B224" t="s">
        <v>231</v>
      </c>
      <c r="C224" t="s">
        <v>558</v>
      </c>
      <c r="D224" t="s">
        <v>189</v>
      </c>
      <c r="E224" s="1">
        <v>539578</v>
      </c>
      <c r="F224" s="3">
        <v>27.315999999999999</v>
      </c>
      <c r="G224" s="3">
        <f>F224*0.95</f>
        <v>25.950199999999999</v>
      </c>
      <c r="H224" s="2" t="s">
        <v>432</v>
      </c>
    </row>
    <row r="225" spans="1:8" x14ac:dyDescent="0.25">
      <c r="A225" s="1">
        <v>20224</v>
      </c>
      <c r="B225" t="s">
        <v>85</v>
      </c>
      <c r="C225" t="s">
        <v>645</v>
      </c>
      <c r="D225" t="s">
        <v>189</v>
      </c>
      <c r="E225" s="1">
        <v>580647</v>
      </c>
      <c r="F225" s="3">
        <v>43.912999999999997</v>
      </c>
      <c r="G225" s="3">
        <f>F225*0.95</f>
        <v>41.717349999999996</v>
      </c>
      <c r="H225" s="2" t="s">
        <v>432</v>
      </c>
    </row>
    <row r="226" spans="1:8" x14ac:dyDescent="0.25">
      <c r="A226" s="1">
        <v>20225</v>
      </c>
      <c r="B226" t="s">
        <v>1243</v>
      </c>
      <c r="C226" t="s">
        <v>1529</v>
      </c>
      <c r="D226" t="s">
        <v>189</v>
      </c>
      <c r="E226" s="1">
        <v>3555410000</v>
      </c>
      <c r="F226" s="3">
        <v>48.183999999999997</v>
      </c>
      <c r="G226" s="3">
        <f>F226*0.95</f>
        <v>45.774799999999992</v>
      </c>
      <c r="H226" s="2" t="s">
        <v>1020</v>
      </c>
    </row>
    <row r="227" spans="1:8" x14ac:dyDescent="0.25">
      <c r="A227" s="1">
        <v>20226</v>
      </c>
      <c r="B227" t="s">
        <v>1243</v>
      </c>
      <c r="C227" t="s">
        <v>1661</v>
      </c>
      <c r="D227" t="s">
        <v>189</v>
      </c>
      <c r="E227" s="1">
        <v>3557940000</v>
      </c>
      <c r="F227" s="3">
        <v>52.875</v>
      </c>
      <c r="G227" s="3">
        <f>F227*0.95</f>
        <v>50.231249999999996</v>
      </c>
      <c r="H227" s="2" t="s">
        <v>7</v>
      </c>
    </row>
    <row r="228" spans="1:8" x14ac:dyDescent="0.25">
      <c r="A228" s="1">
        <v>20227</v>
      </c>
      <c r="B228" t="s">
        <v>1760</v>
      </c>
      <c r="C228" t="s">
        <v>1792</v>
      </c>
      <c r="D228" t="s">
        <v>189</v>
      </c>
      <c r="E228" s="1">
        <v>3633180000</v>
      </c>
      <c r="F228" s="3">
        <v>33.555</v>
      </c>
      <c r="G228" s="3">
        <f>F228*0.95</f>
        <v>31.877249999999997</v>
      </c>
      <c r="H228" s="2" t="s">
        <v>1296</v>
      </c>
    </row>
    <row r="229" spans="1:8" x14ac:dyDescent="0.25">
      <c r="A229" s="1">
        <v>20228</v>
      </c>
      <c r="B229" t="s">
        <v>2256</v>
      </c>
      <c r="C229" t="s">
        <v>2273</v>
      </c>
      <c r="D229" t="s">
        <v>189</v>
      </c>
      <c r="E229" s="1" t="s">
        <v>2274</v>
      </c>
      <c r="F229" s="3">
        <v>28.425000000000001</v>
      </c>
      <c r="G229" s="3">
        <f>F229*0.95</f>
        <v>27.00375</v>
      </c>
      <c r="H229" s="2" t="s">
        <v>1296</v>
      </c>
    </row>
    <row r="230" spans="1:8" x14ac:dyDescent="0.25">
      <c r="A230" s="1">
        <v>20229</v>
      </c>
      <c r="B230" t="s">
        <v>2480</v>
      </c>
      <c r="C230" t="s">
        <v>2577</v>
      </c>
      <c r="D230" t="s">
        <v>189</v>
      </c>
      <c r="E230" s="1" t="s">
        <v>2578</v>
      </c>
      <c r="F230" s="3">
        <v>24.178000000000001</v>
      </c>
      <c r="G230" s="3">
        <f>F230*0.95</f>
        <v>22.969100000000001</v>
      </c>
      <c r="H230" s="2" t="s">
        <v>1086</v>
      </c>
    </row>
    <row r="231" spans="1:8" x14ac:dyDescent="0.25">
      <c r="A231" s="1">
        <v>20230</v>
      </c>
      <c r="B231" t="s">
        <v>98</v>
      </c>
      <c r="C231" t="s">
        <v>574</v>
      </c>
      <c r="D231" t="s">
        <v>575</v>
      </c>
      <c r="E231" s="1">
        <v>546403</v>
      </c>
      <c r="F231" s="3">
        <v>38.292000000000002</v>
      </c>
      <c r="G231" s="3">
        <f>F231*0.95</f>
        <v>36.377400000000002</v>
      </c>
      <c r="H231" s="2" t="s">
        <v>432</v>
      </c>
    </row>
    <row r="232" spans="1:8" x14ac:dyDescent="0.25">
      <c r="A232" s="1">
        <v>20231</v>
      </c>
      <c r="B232" t="s">
        <v>85</v>
      </c>
      <c r="C232" t="s">
        <v>646</v>
      </c>
      <c r="D232" t="s">
        <v>575</v>
      </c>
      <c r="E232" s="1">
        <v>580648</v>
      </c>
      <c r="F232" s="3">
        <v>56.918999999999997</v>
      </c>
      <c r="G232" s="3">
        <f>F232*0.95</f>
        <v>54.073049999999995</v>
      </c>
      <c r="H232" s="2" t="s">
        <v>432</v>
      </c>
    </row>
    <row r="233" spans="1:8" x14ac:dyDescent="0.25">
      <c r="A233" s="1">
        <v>20232</v>
      </c>
      <c r="B233" t="s">
        <v>46</v>
      </c>
      <c r="C233" t="s">
        <v>1192</v>
      </c>
      <c r="D233" t="s">
        <v>575</v>
      </c>
      <c r="E233" s="1">
        <v>2897500</v>
      </c>
      <c r="F233" s="3">
        <v>57.823999999999998</v>
      </c>
      <c r="G233" s="3">
        <f>F233*0.95</f>
        <v>54.932799999999993</v>
      </c>
      <c r="H233" s="2" t="s">
        <v>1130</v>
      </c>
    </row>
    <row r="234" spans="1:8" x14ac:dyDescent="0.25">
      <c r="A234" s="1">
        <v>20233</v>
      </c>
      <c r="B234" t="s">
        <v>46</v>
      </c>
      <c r="C234" t="s">
        <v>1223</v>
      </c>
      <c r="D234" t="s">
        <v>575</v>
      </c>
      <c r="E234" s="1">
        <v>4348800</v>
      </c>
      <c r="F234" s="3">
        <v>72.86</v>
      </c>
      <c r="G234" s="3">
        <f>F234*0.95</f>
        <v>69.216999999999999</v>
      </c>
      <c r="H234" s="2" t="s">
        <v>1130</v>
      </c>
    </row>
    <row r="235" spans="1:8" x14ac:dyDescent="0.25">
      <c r="A235" s="1">
        <v>20234</v>
      </c>
      <c r="B235" t="s">
        <v>1243</v>
      </c>
      <c r="C235" t="s">
        <v>1247</v>
      </c>
      <c r="D235" t="s">
        <v>575</v>
      </c>
      <c r="E235" s="1">
        <v>3145130000</v>
      </c>
      <c r="F235" s="3">
        <v>58.878</v>
      </c>
      <c r="G235" s="3">
        <f>F235*0.95</f>
        <v>55.934100000000001</v>
      </c>
      <c r="H235" s="2" t="s">
        <v>1130</v>
      </c>
    </row>
    <row r="236" spans="1:8" x14ac:dyDescent="0.25">
      <c r="A236" s="1">
        <v>20235</v>
      </c>
      <c r="B236" t="s">
        <v>1243</v>
      </c>
      <c r="C236" t="s">
        <v>1415</v>
      </c>
      <c r="D236" t="s">
        <v>575</v>
      </c>
      <c r="E236" s="1">
        <v>3550540000</v>
      </c>
      <c r="F236" s="3">
        <v>56.121000000000002</v>
      </c>
      <c r="G236" s="3">
        <f>F236*0.95</f>
        <v>53.314949999999996</v>
      </c>
      <c r="H236" s="2" t="s">
        <v>987</v>
      </c>
    </row>
    <row r="237" spans="1:8" x14ac:dyDescent="0.25">
      <c r="A237" s="1">
        <v>20236</v>
      </c>
      <c r="B237" t="s">
        <v>1243</v>
      </c>
      <c r="C237" t="s">
        <v>1531</v>
      </c>
      <c r="D237" t="s">
        <v>575</v>
      </c>
      <c r="E237" s="1">
        <v>3555460000</v>
      </c>
      <c r="F237" s="3">
        <v>56.088000000000001</v>
      </c>
      <c r="G237" s="3">
        <f>F237*0.95</f>
        <v>53.2836</v>
      </c>
      <c r="H237" s="2" t="s">
        <v>1130</v>
      </c>
    </row>
    <row r="238" spans="1:8" x14ac:dyDescent="0.25">
      <c r="A238" s="1">
        <v>20237</v>
      </c>
      <c r="B238" t="s">
        <v>1822</v>
      </c>
      <c r="C238" t="s">
        <v>1885</v>
      </c>
      <c r="D238" t="s">
        <v>575</v>
      </c>
      <c r="E238" s="1">
        <v>3736780000</v>
      </c>
      <c r="F238" s="3">
        <v>42.412999999999997</v>
      </c>
      <c r="G238" s="3">
        <f>F238*0.95</f>
        <v>40.292349999999992</v>
      </c>
      <c r="H238" s="2" t="s">
        <v>1130</v>
      </c>
    </row>
    <row r="239" spans="1:8" x14ac:dyDescent="0.25">
      <c r="A239" s="1">
        <v>20238</v>
      </c>
      <c r="B239" t="s">
        <v>2013</v>
      </c>
      <c r="C239" t="s">
        <v>2036</v>
      </c>
      <c r="D239" t="s">
        <v>575</v>
      </c>
      <c r="E239" s="1">
        <v>1022738</v>
      </c>
      <c r="F239" s="3">
        <v>41.771999999999998</v>
      </c>
      <c r="G239" s="3">
        <f>F239*0.95</f>
        <v>39.683399999999999</v>
      </c>
      <c r="H239" s="2" t="s">
        <v>432</v>
      </c>
    </row>
    <row r="240" spans="1:8" x14ac:dyDescent="0.25">
      <c r="A240" s="1">
        <v>20239</v>
      </c>
      <c r="B240" t="s">
        <v>2013</v>
      </c>
      <c r="C240" t="s">
        <v>2120</v>
      </c>
      <c r="D240" t="s">
        <v>575</v>
      </c>
      <c r="E240" s="1">
        <v>1028399</v>
      </c>
      <c r="F240" s="3">
        <v>40.671999999999997</v>
      </c>
      <c r="G240" s="3">
        <f>F240*0.95</f>
        <v>38.638399999999997</v>
      </c>
      <c r="H240" s="2" t="s">
        <v>1296</v>
      </c>
    </row>
    <row r="241" spans="1:8" x14ac:dyDescent="0.25">
      <c r="A241" s="1">
        <v>20240</v>
      </c>
      <c r="B241" t="s">
        <v>2013</v>
      </c>
      <c r="C241" t="s">
        <v>2133</v>
      </c>
      <c r="D241" t="s">
        <v>575</v>
      </c>
      <c r="E241" s="1">
        <v>1028444</v>
      </c>
      <c r="F241" s="3">
        <v>40.671999999999997</v>
      </c>
      <c r="G241" s="3">
        <f>F241*0.95</f>
        <v>38.638399999999997</v>
      </c>
      <c r="H241" s="2" t="s">
        <v>159</v>
      </c>
    </row>
    <row r="242" spans="1:8" x14ac:dyDescent="0.25">
      <c r="A242" s="1">
        <v>20241</v>
      </c>
      <c r="B242" t="s">
        <v>2103</v>
      </c>
      <c r="C242" t="s">
        <v>2255</v>
      </c>
      <c r="D242" t="s">
        <v>575</v>
      </c>
      <c r="E242" s="1">
        <v>2021598</v>
      </c>
      <c r="F242" s="3">
        <v>38.378999999999998</v>
      </c>
      <c r="G242" s="3">
        <f>F242*0.95</f>
        <v>36.460049999999995</v>
      </c>
      <c r="H242" s="2" t="s">
        <v>1296</v>
      </c>
    </row>
    <row r="243" spans="1:8" x14ac:dyDescent="0.25">
      <c r="A243" s="1">
        <v>20242</v>
      </c>
      <c r="B243" t="s">
        <v>2283</v>
      </c>
      <c r="C243" t="s">
        <v>2359</v>
      </c>
      <c r="D243" t="s">
        <v>575</v>
      </c>
      <c r="E243" s="1" t="s">
        <v>2360</v>
      </c>
      <c r="F243" s="3">
        <v>50.71</v>
      </c>
      <c r="G243" s="3">
        <f>F243*0.95</f>
        <v>48.174500000000002</v>
      </c>
      <c r="H243" s="2" t="s">
        <v>996</v>
      </c>
    </row>
    <row r="244" spans="1:8" x14ac:dyDescent="0.25">
      <c r="A244" s="1">
        <v>20243</v>
      </c>
      <c r="B244" t="s">
        <v>33</v>
      </c>
      <c r="C244" t="s">
        <v>351</v>
      </c>
      <c r="D244" t="s">
        <v>352</v>
      </c>
      <c r="E244" s="1">
        <v>110038</v>
      </c>
      <c r="F244" s="3">
        <v>54.924999999999997</v>
      </c>
      <c r="G244" s="3">
        <f>F244*0.95</f>
        <v>52.178749999999994</v>
      </c>
      <c r="H244" s="2" t="s">
        <v>353</v>
      </c>
    </row>
    <row r="245" spans="1:8" x14ac:dyDescent="0.25">
      <c r="A245" s="1">
        <v>20244</v>
      </c>
      <c r="B245" t="s">
        <v>1915</v>
      </c>
      <c r="C245" t="s">
        <v>1916</v>
      </c>
      <c r="D245" t="s">
        <v>352</v>
      </c>
      <c r="E245" s="1">
        <v>4440520000</v>
      </c>
      <c r="F245" s="3">
        <v>45.738999999999997</v>
      </c>
      <c r="G245" s="3">
        <f>F245*0.95</f>
        <v>43.452049999999993</v>
      </c>
      <c r="H245" s="2" t="s">
        <v>1630</v>
      </c>
    </row>
    <row r="246" spans="1:8" x14ac:dyDescent="0.25">
      <c r="A246" s="1">
        <v>20245</v>
      </c>
      <c r="B246" t="s">
        <v>1243</v>
      </c>
      <c r="C246" t="s">
        <v>1940</v>
      </c>
      <c r="D246" t="s">
        <v>352</v>
      </c>
      <c r="E246" s="1">
        <v>4530910000</v>
      </c>
      <c r="F246" s="3">
        <v>72.941000000000003</v>
      </c>
      <c r="G246" s="3">
        <f>F246*0.95</f>
        <v>69.293949999999995</v>
      </c>
      <c r="H246" s="2" t="s">
        <v>1130</v>
      </c>
    </row>
    <row r="247" spans="1:8" x14ac:dyDescent="0.25">
      <c r="A247" s="1">
        <v>20246</v>
      </c>
      <c r="B247" t="s">
        <v>1760</v>
      </c>
      <c r="C247" t="s">
        <v>1992</v>
      </c>
      <c r="D247" t="s">
        <v>352</v>
      </c>
      <c r="E247" s="1">
        <v>4702460000</v>
      </c>
      <c r="F247" s="3">
        <v>51.923000000000002</v>
      </c>
      <c r="G247" s="3">
        <f>F247*0.95</f>
        <v>49.32685</v>
      </c>
      <c r="H247" s="2" t="s">
        <v>1296</v>
      </c>
    </row>
    <row r="248" spans="1:8" x14ac:dyDescent="0.25">
      <c r="A248" s="1">
        <v>20247</v>
      </c>
      <c r="B248" t="s">
        <v>1822</v>
      </c>
      <c r="C248" t="s">
        <v>2010</v>
      </c>
      <c r="D248" t="s">
        <v>352</v>
      </c>
      <c r="E248" s="1">
        <v>4703180000</v>
      </c>
      <c r="F248" s="3">
        <v>51.881</v>
      </c>
      <c r="G248" s="3">
        <f>F248*0.95</f>
        <v>49.286949999999997</v>
      </c>
      <c r="H248" s="2" t="s">
        <v>1591</v>
      </c>
    </row>
    <row r="249" spans="1:8" x14ac:dyDescent="0.25">
      <c r="A249" s="1">
        <v>20248</v>
      </c>
      <c r="B249" t="s">
        <v>2283</v>
      </c>
      <c r="C249" t="s">
        <v>2469</v>
      </c>
      <c r="D249" t="s">
        <v>2470</v>
      </c>
      <c r="E249" s="1" t="s">
        <v>2471</v>
      </c>
      <c r="F249" s="3">
        <v>59.164999999999999</v>
      </c>
      <c r="G249" s="3">
        <f>F249*0.95</f>
        <v>56.20675</v>
      </c>
      <c r="H249" s="2" t="s">
        <v>206</v>
      </c>
    </row>
    <row r="250" spans="1:8" x14ac:dyDescent="0.25">
      <c r="A250" s="1">
        <v>20249</v>
      </c>
      <c r="B250" t="s">
        <v>85</v>
      </c>
      <c r="C250" t="s">
        <v>363</v>
      </c>
      <c r="D250" t="s">
        <v>364</v>
      </c>
      <c r="E250" s="1">
        <v>578666</v>
      </c>
      <c r="F250" s="3">
        <v>78.379000000000005</v>
      </c>
      <c r="G250" s="3">
        <f>F250*0.95</f>
        <v>74.460049999999995</v>
      </c>
      <c r="H250" s="2" t="s">
        <v>353</v>
      </c>
    </row>
    <row r="251" spans="1:8" x14ac:dyDescent="0.25">
      <c r="A251" s="1">
        <v>20250</v>
      </c>
      <c r="B251" t="s">
        <v>98</v>
      </c>
      <c r="C251" t="s">
        <v>788</v>
      </c>
      <c r="D251" t="s">
        <v>364</v>
      </c>
      <c r="E251" s="1">
        <v>598499</v>
      </c>
      <c r="F251" s="3">
        <v>64.748000000000005</v>
      </c>
      <c r="G251" s="3">
        <f>F251*0.95</f>
        <v>61.510600000000004</v>
      </c>
      <c r="H251" s="2" t="s">
        <v>432</v>
      </c>
    </row>
    <row r="252" spans="1:8" x14ac:dyDescent="0.25">
      <c r="A252" s="1">
        <v>20251</v>
      </c>
      <c r="B252" t="s">
        <v>1243</v>
      </c>
      <c r="C252" t="s">
        <v>1674</v>
      </c>
      <c r="D252" t="s">
        <v>364</v>
      </c>
      <c r="E252" s="1">
        <v>3558260000</v>
      </c>
      <c r="F252" s="3">
        <v>87.762</v>
      </c>
      <c r="G252" s="3">
        <f>F252*0.95</f>
        <v>83.373899999999992</v>
      </c>
      <c r="H252" s="2" t="s">
        <v>1128</v>
      </c>
    </row>
    <row r="253" spans="1:8" x14ac:dyDescent="0.25">
      <c r="A253" s="1">
        <v>20252</v>
      </c>
      <c r="B253" t="s">
        <v>1822</v>
      </c>
      <c r="C253" t="s">
        <v>1909</v>
      </c>
      <c r="D253" t="s">
        <v>364</v>
      </c>
      <c r="E253" s="1">
        <v>3737050000</v>
      </c>
      <c r="F253" s="3">
        <v>68.174999999999997</v>
      </c>
      <c r="G253" s="3">
        <f>F253*0.95</f>
        <v>64.766249999999999</v>
      </c>
      <c r="H253" s="2" t="s">
        <v>1130</v>
      </c>
    </row>
    <row r="254" spans="1:8" x14ac:dyDescent="0.25">
      <c r="A254" s="1">
        <v>20253</v>
      </c>
      <c r="B254" t="s">
        <v>98</v>
      </c>
      <c r="C254" t="s">
        <v>471</v>
      </c>
      <c r="D254" t="s">
        <v>472</v>
      </c>
      <c r="E254" s="1">
        <v>530998</v>
      </c>
      <c r="F254" s="3">
        <v>26.096</v>
      </c>
      <c r="G254" s="3">
        <f>F254*0.95</f>
        <v>24.7912</v>
      </c>
      <c r="H254" s="2" t="s">
        <v>432</v>
      </c>
    </row>
    <row r="255" spans="1:8" x14ac:dyDescent="0.25">
      <c r="A255" s="1">
        <v>20254</v>
      </c>
      <c r="B255" t="s">
        <v>82</v>
      </c>
      <c r="C255" t="s">
        <v>475</v>
      </c>
      <c r="D255" t="s">
        <v>472</v>
      </c>
      <c r="E255" s="1">
        <v>531059</v>
      </c>
      <c r="F255" s="3">
        <v>26.596</v>
      </c>
      <c r="G255" s="3">
        <f>F255*0.95</f>
        <v>25.266199999999998</v>
      </c>
      <c r="H255" s="2" t="s">
        <v>432</v>
      </c>
    </row>
    <row r="256" spans="1:8" x14ac:dyDescent="0.25">
      <c r="A256" s="1">
        <v>20255</v>
      </c>
      <c r="B256" t="s">
        <v>98</v>
      </c>
      <c r="C256" t="s">
        <v>581</v>
      </c>
      <c r="D256" t="s">
        <v>472</v>
      </c>
      <c r="E256" s="1">
        <v>548964</v>
      </c>
      <c r="F256" s="3">
        <v>28.419</v>
      </c>
      <c r="G256" s="3">
        <f>F256*0.95</f>
        <v>26.998049999999999</v>
      </c>
      <c r="H256" s="2" t="s">
        <v>432</v>
      </c>
    </row>
    <row r="257" spans="1:8" x14ac:dyDescent="0.25">
      <c r="A257" s="1">
        <v>20256</v>
      </c>
      <c r="B257" t="s">
        <v>231</v>
      </c>
      <c r="C257" t="s">
        <v>582</v>
      </c>
      <c r="D257" t="s">
        <v>472</v>
      </c>
      <c r="E257" s="1">
        <v>548965</v>
      </c>
      <c r="F257" s="3">
        <v>26.745999999999999</v>
      </c>
      <c r="G257" s="3">
        <f>F257*0.95</f>
        <v>25.408699999999996</v>
      </c>
      <c r="H257" s="2" t="s">
        <v>432</v>
      </c>
    </row>
    <row r="258" spans="1:8" x14ac:dyDescent="0.25">
      <c r="A258" s="1">
        <v>20257</v>
      </c>
      <c r="B258" t="s">
        <v>85</v>
      </c>
      <c r="C258" t="s">
        <v>647</v>
      </c>
      <c r="D258" t="s">
        <v>472</v>
      </c>
      <c r="E258" s="1">
        <v>580650</v>
      </c>
      <c r="F258" s="3">
        <v>42.781999999999996</v>
      </c>
      <c r="G258" s="3">
        <f>F258*0.95</f>
        <v>40.642899999999997</v>
      </c>
      <c r="H258" s="2" t="s">
        <v>432</v>
      </c>
    </row>
    <row r="259" spans="1:8" x14ac:dyDescent="0.25">
      <c r="A259" s="1">
        <v>20258</v>
      </c>
      <c r="B259" t="s">
        <v>85</v>
      </c>
      <c r="C259" t="s">
        <v>648</v>
      </c>
      <c r="D259" t="s">
        <v>472</v>
      </c>
      <c r="E259" s="1">
        <v>580652</v>
      </c>
      <c r="F259" s="3">
        <v>34.578000000000003</v>
      </c>
      <c r="G259" s="3">
        <f>F259*0.95</f>
        <v>32.8491</v>
      </c>
      <c r="H259" s="2" t="s">
        <v>432</v>
      </c>
    </row>
    <row r="260" spans="1:8" x14ac:dyDescent="0.25">
      <c r="A260" s="1">
        <v>20259</v>
      </c>
      <c r="B260" t="s">
        <v>98</v>
      </c>
      <c r="C260" t="s">
        <v>756</v>
      </c>
      <c r="D260" t="s">
        <v>472</v>
      </c>
      <c r="E260" s="1">
        <v>593138</v>
      </c>
      <c r="F260" s="3">
        <v>28.776</v>
      </c>
      <c r="G260" s="3">
        <f>F260*0.95</f>
        <v>27.337199999999999</v>
      </c>
      <c r="H260" s="2" t="s">
        <v>432</v>
      </c>
    </row>
    <row r="261" spans="1:8" x14ac:dyDescent="0.25">
      <c r="A261" s="1">
        <v>20260</v>
      </c>
      <c r="B261" t="s">
        <v>231</v>
      </c>
      <c r="C261" t="s">
        <v>757</v>
      </c>
      <c r="D261" t="s">
        <v>472</v>
      </c>
      <c r="E261" s="1">
        <v>594136</v>
      </c>
      <c r="F261" s="3">
        <v>24.623999999999999</v>
      </c>
      <c r="G261" s="3">
        <f>F261*0.95</f>
        <v>23.392799999999998</v>
      </c>
      <c r="H261" s="2" t="s">
        <v>432</v>
      </c>
    </row>
    <row r="262" spans="1:8" x14ac:dyDescent="0.25">
      <c r="A262" s="1">
        <v>20261</v>
      </c>
      <c r="B262" t="s">
        <v>4</v>
      </c>
      <c r="C262" t="s">
        <v>1026</v>
      </c>
      <c r="D262" t="s">
        <v>472</v>
      </c>
      <c r="E262" s="1">
        <v>109952</v>
      </c>
      <c r="F262" s="3">
        <v>37.450000000000003</v>
      </c>
      <c r="G262" s="3">
        <f>F262*0.95</f>
        <v>35.577500000000001</v>
      </c>
      <c r="H262" s="2" t="s">
        <v>1024</v>
      </c>
    </row>
    <row r="263" spans="1:8" x14ac:dyDescent="0.25">
      <c r="A263" s="1">
        <v>20262</v>
      </c>
      <c r="B263" t="s">
        <v>33</v>
      </c>
      <c r="C263" t="s">
        <v>1030</v>
      </c>
      <c r="D263" t="s">
        <v>472</v>
      </c>
      <c r="E263" s="1">
        <v>121421</v>
      </c>
      <c r="F263" s="3">
        <v>30.033999999999999</v>
      </c>
      <c r="G263" s="3">
        <f>F263*0.95</f>
        <v>28.532299999999999</v>
      </c>
      <c r="H263" s="2" t="s">
        <v>1024</v>
      </c>
    </row>
    <row r="264" spans="1:8" x14ac:dyDescent="0.25">
      <c r="A264" s="1">
        <v>20263</v>
      </c>
      <c r="B264" t="s">
        <v>46</v>
      </c>
      <c r="C264" t="s">
        <v>1240</v>
      </c>
      <c r="D264" t="s">
        <v>472</v>
      </c>
      <c r="E264" s="1">
        <v>4565900</v>
      </c>
      <c r="F264" s="3">
        <v>44.347999999999999</v>
      </c>
      <c r="G264" s="3">
        <f>F264*0.95</f>
        <v>42.130599999999994</v>
      </c>
      <c r="H264" s="2" t="s">
        <v>1130</v>
      </c>
    </row>
    <row r="265" spans="1:8" x14ac:dyDescent="0.25">
      <c r="A265" s="1">
        <v>20264</v>
      </c>
      <c r="B265" t="s">
        <v>1243</v>
      </c>
      <c r="C265" t="s">
        <v>1308</v>
      </c>
      <c r="D265" t="s">
        <v>472</v>
      </c>
      <c r="E265" s="1">
        <v>3531250000</v>
      </c>
      <c r="F265" s="3">
        <v>38.296999999999997</v>
      </c>
      <c r="G265" s="3">
        <f>F265*0.95</f>
        <v>36.382149999999996</v>
      </c>
      <c r="H265" s="2" t="s">
        <v>258</v>
      </c>
    </row>
    <row r="266" spans="1:8" x14ac:dyDescent="0.25">
      <c r="A266" s="1">
        <v>20265</v>
      </c>
      <c r="B266" t="s">
        <v>1243</v>
      </c>
      <c r="C266" t="s">
        <v>1503</v>
      </c>
      <c r="D266" t="s">
        <v>472</v>
      </c>
      <c r="E266" s="1">
        <v>3554600000</v>
      </c>
      <c r="F266" s="3">
        <v>38.137999999999998</v>
      </c>
      <c r="G266" s="3">
        <f>F266*0.95</f>
        <v>36.231099999999998</v>
      </c>
      <c r="H266" s="2" t="s">
        <v>1130</v>
      </c>
    </row>
    <row r="267" spans="1:8" x14ac:dyDescent="0.25">
      <c r="A267" s="1">
        <v>20266</v>
      </c>
      <c r="B267" t="s">
        <v>1243</v>
      </c>
      <c r="C267" t="s">
        <v>1504</v>
      </c>
      <c r="D267" t="s">
        <v>472</v>
      </c>
      <c r="E267" s="1">
        <v>3554610000</v>
      </c>
      <c r="F267" s="3">
        <v>46.67</v>
      </c>
      <c r="G267" s="3">
        <f>F267*0.95</f>
        <v>44.336500000000001</v>
      </c>
      <c r="H267" s="2" t="s">
        <v>1296</v>
      </c>
    </row>
    <row r="268" spans="1:8" x14ac:dyDescent="0.25">
      <c r="A268" s="1">
        <v>20267</v>
      </c>
      <c r="B268" t="s">
        <v>1760</v>
      </c>
      <c r="C268" t="s">
        <v>1781</v>
      </c>
      <c r="D268" t="s">
        <v>472</v>
      </c>
      <c r="E268" s="1">
        <v>3632640000</v>
      </c>
      <c r="F268" s="3">
        <v>28.422999999999998</v>
      </c>
      <c r="G268" s="3">
        <f>F268*0.95</f>
        <v>27.001849999999997</v>
      </c>
      <c r="H268" s="2" t="s">
        <v>1130</v>
      </c>
    </row>
    <row r="269" spans="1:8" x14ac:dyDescent="0.25">
      <c r="A269" s="1">
        <v>20268</v>
      </c>
      <c r="B269" t="s">
        <v>1760</v>
      </c>
      <c r="C269" t="s">
        <v>1782</v>
      </c>
      <c r="D269" t="s">
        <v>472</v>
      </c>
      <c r="E269" s="1">
        <v>3632670000</v>
      </c>
      <c r="F269" s="3">
        <v>31.373000000000001</v>
      </c>
      <c r="G269" s="3">
        <f>F269*0.95</f>
        <v>29.804349999999999</v>
      </c>
      <c r="H269" s="2" t="s">
        <v>1080</v>
      </c>
    </row>
    <row r="270" spans="1:8" x14ac:dyDescent="0.25">
      <c r="A270" s="1">
        <v>20269</v>
      </c>
      <c r="B270" t="s">
        <v>1760</v>
      </c>
      <c r="C270" t="s">
        <v>1818</v>
      </c>
      <c r="D270" t="s">
        <v>472</v>
      </c>
      <c r="E270" s="1">
        <v>3633690000</v>
      </c>
      <c r="F270" s="3">
        <v>31.56</v>
      </c>
      <c r="G270" s="3">
        <f>F270*0.95</f>
        <v>29.981999999999996</v>
      </c>
      <c r="H270" s="2" t="s">
        <v>190</v>
      </c>
    </row>
    <row r="271" spans="1:8" x14ac:dyDescent="0.25">
      <c r="A271" s="1">
        <v>20270</v>
      </c>
      <c r="B271" t="s">
        <v>1822</v>
      </c>
      <c r="C271" t="s">
        <v>1843</v>
      </c>
      <c r="D271" t="s">
        <v>472</v>
      </c>
      <c r="E271" s="1">
        <v>3735900000</v>
      </c>
      <c r="F271" s="3">
        <v>28.306000000000001</v>
      </c>
      <c r="G271" s="3">
        <f>F271*0.95</f>
        <v>26.890699999999999</v>
      </c>
      <c r="H271" s="2" t="s">
        <v>1130</v>
      </c>
    </row>
    <row r="272" spans="1:8" x14ac:dyDescent="0.25">
      <c r="A272" s="1">
        <v>20271</v>
      </c>
      <c r="B272" t="s">
        <v>1822</v>
      </c>
      <c r="C272" t="s">
        <v>1844</v>
      </c>
      <c r="D272" t="s">
        <v>472</v>
      </c>
      <c r="E272" s="1">
        <v>3735910000</v>
      </c>
      <c r="F272" s="3">
        <v>31.321999999999999</v>
      </c>
      <c r="G272" s="3">
        <f>F272*0.95</f>
        <v>29.755899999999997</v>
      </c>
      <c r="H272" s="2" t="s">
        <v>1130</v>
      </c>
    </row>
    <row r="273" spans="1:8" x14ac:dyDescent="0.25">
      <c r="A273" s="1">
        <v>20272</v>
      </c>
      <c r="B273" t="s">
        <v>2013</v>
      </c>
      <c r="C273" t="s">
        <v>2118</v>
      </c>
      <c r="D273" t="s">
        <v>472</v>
      </c>
      <c r="E273" s="1">
        <v>1028385</v>
      </c>
      <c r="F273" s="3">
        <v>30.004000000000001</v>
      </c>
      <c r="G273" s="3">
        <f>F273*0.95</f>
        <v>28.503799999999998</v>
      </c>
      <c r="H273" s="2" t="s">
        <v>300</v>
      </c>
    </row>
    <row r="274" spans="1:8" x14ac:dyDescent="0.25">
      <c r="A274" s="1">
        <v>20273</v>
      </c>
      <c r="B274" t="s">
        <v>2013</v>
      </c>
      <c r="C274" t="s">
        <v>2149</v>
      </c>
      <c r="D274" t="s">
        <v>472</v>
      </c>
      <c r="E274" s="1">
        <v>1029642</v>
      </c>
      <c r="F274" s="3">
        <v>27.007000000000001</v>
      </c>
      <c r="G274" s="3">
        <f>F274*0.95</f>
        <v>25.656649999999999</v>
      </c>
      <c r="H274" s="2" t="s">
        <v>159</v>
      </c>
    </row>
    <row r="275" spans="1:8" x14ac:dyDescent="0.25">
      <c r="A275" s="1">
        <v>20274</v>
      </c>
      <c r="B275" t="s">
        <v>2013</v>
      </c>
      <c r="C275" t="s">
        <v>2168</v>
      </c>
      <c r="D275" t="s">
        <v>472</v>
      </c>
      <c r="E275" s="1">
        <v>1033613</v>
      </c>
      <c r="F275" s="3">
        <v>30.004000000000001</v>
      </c>
      <c r="G275" s="3">
        <f>F275*0.95</f>
        <v>28.503799999999998</v>
      </c>
      <c r="H275" s="2" t="s">
        <v>432</v>
      </c>
    </row>
    <row r="276" spans="1:8" x14ac:dyDescent="0.25">
      <c r="A276" s="1">
        <v>20275</v>
      </c>
      <c r="B276" t="s">
        <v>2013</v>
      </c>
      <c r="C276" t="s">
        <v>2176</v>
      </c>
      <c r="D276" t="s">
        <v>472</v>
      </c>
      <c r="E276" s="1">
        <v>1033630</v>
      </c>
      <c r="F276" s="3">
        <v>28.234999999999999</v>
      </c>
      <c r="G276" s="3">
        <f>F276*0.95</f>
        <v>26.823249999999998</v>
      </c>
      <c r="H276" s="2" t="s">
        <v>432</v>
      </c>
    </row>
    <row r="277" spans="1:8" x14ac:dyDescent="0.25">
      <c r="A277" s="1">
        <v>20276</v>
      </c>
      <c r="B277" t="s">
        <v>2103</v>
      </c>
      <c r="C277" t="s">
        <v>2182</v>
      </c>
      <c r="D277" t="s">
        <v>472</v>
      </c>
      <c r="E277" s="1">
        <v>1033910</v>
      </c>
      <c r="F277" s="3">
        <v>24.722999999999999</v>
      </c>
      <c r="G277" s="3">
        <f>F277*0.95</f>
        <v>23.486849999999997</v>
      </c>
      <c r="H277" s="2" t="s">
        <v>432</v>
      </c>
    </row>
    <row r="278" spans="1:8" x14ac:dyDescent="0.25">
      <c r="A278" s="1">
        <v>20277</v>
      </c>
      <c r="B278" t="s">
        <v>1915</v>
      </c>
      <c r="C278" t="s">
        <v>2218</v>
      </c>
      <c r="D278" t="s">
        <v>472</v>
      </c>
      <c r="E278" s="1">
        <v>15414750000</v>
      </c>
      <c r="F278" s="3">
        <v>26.405000000000001</v>
      </c>
      <c r="G278" s="3">
        <f>F278*0.95</f>
        <v>25.08475</v>
      </c>
      <c r="H278" s="2" t="s">
        <v>1130</v>
      </c>
    </row>
    <row r="279" spans="1:8" x14ac:dyDescent="0.25">
      <c r="A279" s="1">
        <v>20278</v>
      </c>
      <c r="B279" t="s">
        <v>1915</v>
      </c>
      <c r="C279" t="s">
        <v>2219</v>
      </c>
      <c r="D279" t="s">
        <v>472</v>
      </c>
      <c r="E279" s="1">
        <v>15414760000</v>
      </c>
      <c r="F279" s="3">
        <v>28.992999999999999</v>
      </c>
      <c r="G279" s="3">
        <f>F279*0.95</f>
        <v>27.543349999999997</v>
      </c>
      <c r="H279" s="2" t="s">
        <v>1130</v>
      </c>
    </row>
    <row r="280" spans="1:8" x14ac:dyDescent="0.25">
      <c r="A280" s="1">
        <v>20279</v>
      </c>
      <c r="B280" t="s">
        <v>1915</v>
      </c>
      <c r="C280" t="s">
        <v>2220</v>
      </c>
      <c r="D280" t="s">
        <v>472</v>
      </c>
      <c r="E280" s="1">
        <v>15414770000</v>
      </c>
      <c r="F280" s="3">
        <v>30.925999999999998</v>
      </c>
      <c r="G280" s="3">
        <f>F280*0.95</f>
        <v>29.379699999999996</v>
      </c>
      <c r="H280" s="2" t="s">
        <v>376</v>
      </c>
    </row>
    <row r="281" spans="1:8" x14ac:dyDescent="0.25">
      <c r="A281" s="1">
        <v>20280</v>
      </c>
      <c r="B281" t="s">
        <v>2283</v>
      </c>
      <c r="C281" t="s">
        <v>2400</v>
      </c>
      <c r="D281" t="s">
        <v>472</v>
      </c>
      <c r="E281" s="1" t="s">
        <v>2401</v>
      </c>
      <c r="F281" s="3">
        <v>29.864999999999998</v>
      </c>
      <c r="G281" s="3">
        <f>F281*0.95</f>
        <v>28.371749999999999</v>
      </c>
      <c r="H281" s="2" t="s">
        <v>1092</v>
      </c>
    </row>
    <row r="282" spans="1:8" x14ac:dyDescent="0.25">
      <c r="A282" s="1">
        <v>20281</v>
      </c>
      <c r="B282" t="s">
        <v>2283</v>
      </c>
      <c r="C282" t="s">
        <v>2428</v>
      </c>
      <c r="D282" t="s">
        <v>472</v>
      </c>
      <c r="E282" s="1" t="s">
        <v>2429</v>
      </c>
      <c r="F282" s="3">
        <v>37.182000000000002</v>
      </c>
      <c r="G282" s="3">
        <f>F282*0.95</f>
        <v>35.322899999999997</v>
      </c>
      <c r="H282" s="2" t="s">
        <v>1296</v>
      </c>
    </row>
    <row r="283" spans="1:8" x14ac:dyDescent="0.25">
      <c r="A283" s="1">
        <v>20282</v>
      </c>
      <c r="B283" t="s">
        <v>2480</v>
      </c>
      <c r="C283" t="s">
        <v>2579</v>
      </c>
      <c r="D283" t="s">
        <v>472</v>
      </c>
      <c r="E283" s="1" t="s">
        <v>2580</v>
      </c>
      <c r="F283" s="3">
        <v>21.643000000000001</v>
      </c>
      <c r="G283" s="3">
        <f>F283*0.95</f>
        <v>20.560849999999999</v>
      </c>
      <c r="H283" s="2" t="s">
        <v>1092</v>
      </c>
    </row>
    <row r="284" spans="1:8" x14ac:dyDescent="0.25">
      <c r="A284" s="1">
        <v>20283</v>
      </c>
      <c r="B284" t="s">
        <v>1243</v>
      </c>
      <c r="C284" t="s">
        <v>1980</v>
      </c>
      <c r="D284" t="s">
        <v>1981</v>
      </c>
      <c r="E284" s="1">
        <v>4532990000</v>
      </c>
      <c r="F284" s="3">
        <v>72.325000000000003</v>
      </c>
      <c r="G284" s="3">
        <f>F284*0.95</f>
        <v>68.708749999999995</v>
      </c>
      <c r="H284" s="2" t="s">
        <v>206</v>
      </c>
    </row>
    <row r="285" spans="1:8" x14ac:dyDescent="0.25">
      <c r="A285" s="1">
        <v>20284</v>
      </c>
      <c r="B285" t="s">
        <v>1243</v>
      </c>
      <c r="C285" t="s">
        <v>1724</v>
      </c>
      <c r="D285" t="s">
        <v>1725</v>
      </c>
      <c r="E285" s="1">
        <v>3559450000</v>
      </c>
      <c r="F285" s="3">
        <v>67.266000000000005</v>
      </c>
      <c r="G285" s="3">
        <f>F285*0.95</f>
        <v>63.902700000000003</v>
      </c>
      <c r="H285" s="2" t="s">
        <v>918</v>
      </c>
    </row>
    <row r="286" spans="1:8" x14ac:dyDescent="0.25">
      <c r="A286" s="1">
        <v>20285</v>
      </c>
      <c r="B286" t="s">
        <v>85</v>
      </c>
      <c r="C286" t="s">
        <v>361</v>
      </c>
      <c r="D286" t="s">
        <v>362</v>
      </c>
      <c r="E286" s="1">
        <v>571717</v>
      </c>
      <c r="F286" s="3">
        <v>67.415000000000006</v>
      </c>
      <c r="G286" s="3">
        <f>F286*0.95</f>
        <v>64.044250000000005</v>
      </c>
      <c r="H286" s="2" t="s">
        <v>353</v>
      </c>
    </row>
    <row r="287" spans="1:8" x14ac:dyDescent="0.25">
      <c r="A287" s="1">
        <v>20286</v>
      </c>
      <c r="B287" t="s">
        <v>1243</v>
      </c>
      <c r="C287" t="s">
        <v>1977</v>
      </c>
      <c r="D287" t="s">
        <v>362</v>
      </c>
      <c r="E287" s="1">
        <v>4532960000</v>
      </c>
      <c r="F287" s="3">
        <v>72.099999999999994</v>
      </c>
      <c r="G287" s="3">
        <f>F287*0.95</f>
        <v>68.49499999999999</v>
      </c>
      <c r="H287" s="2" t="s">
        <v>940</v>
      </c>
    </row>
    <row r="288" spans="1:8" x14ac:dyDescent="0.25">
      <c r="A288" s="1">
        <v>20287</v>
      </c>
      <c r="B288" t="s">
        <v>1760</v>
      </c>
      <c r="C288" t="s">
        <v>1993</v>
      </c>
      <c r="D288" t="s">
        <v>362</v>
      </c>
      <c r="E288" s="1">
        <v>4702480000</v>
      </c>
      <c r="F288" s="3">
        <v>54.447000000000003</v>
      </c>
      <c r="G288" s="3">
        <f>F288*0.95</f>
        <v>51.724649999999997</v>
      </c>
      <c r="H288" s="2" t="s">
        <v>1296</v>
      </c>
    </row>
    <row r="289" spans="1:8" x14ac:dyDescent="0.25">
      <c r="A289" s="1">
        <v>20288</v>
      </c>
      <c r="B289" t="s">
        <v>2013</v>
      </c>
      <c r="C289" t="s">
        <v>2243</v>
      </c>
      <c r="D289" t="s">
        <v>362</v>
      </c>
      <c r="E289" s="1">
        <v>2021012</v>
      </c>
      <c r="F289" s="3">
        <v>50.307000000000002</v>
      </c>
      <c r="G289" s="3">
        <f>F289*0.95</f>
        <v>47.791649999999997</v>
      </c>
      <c r="H289" s="2" t="s">
        <v>1296</v>
      </c>
    </row>
    <row r="290" spans="1:8" x14ac:dyDescent="0.25">
      <c r="A290" s="1">
        <v>20289</v>
      </c>
      <c r="B290" t="s">
        <v>2283</v>
      </c>
      <c r="C290" t="s">
        <v>2291</v>
      </c>
      <c r="D290" t="s">
        <v>362</v>
      </c>
      <c r="E290" s="1" t="s">
        <v>2292</v>
      </c>
      <c r="F290" s="3">
        <v>64.575999999999993</v>
      </c>
      <c r="G290" s="3">
        <f>F290*0.95</f>
        <v>61.347199999999994</v>
      </c>
      <c r="H290" s="2" t="s">
        <v>206</v>
      </c>
    </row>
    <row r="291" spans="1:8" x14ac:dyDescent="0.25">
      <c r="A291" s="1">
        <v>20290</v>
      </c>
      <c r="B291" t="s">
        <v>2480</v>
      </c>
      <c r="C291" t="s">
        <v>2487</v>
      </c>
      <c r="D291" t="s">
        <v>362</v>
      </c>
      <c r="E291" s="1" t="s">
        <v>2488</v>
      </c>
      <c r="F291" s="3">
        <v>35.170999999999999</v>
      </c>
      <c r="G291" s="3">
        <f>F291*0.95</f>
        <v>33.41245</v>
      </c>
      <c r="H291" s="2" t="s">
        <v>897</v>
      </c>
    </row>
    <row r="292" spans="1:8" x14ac:dyDescent="0.25">
      <c r="A292" s="1">
        <v>20291</v>
      </c>
      <c r="B292" t="s">
        <v>2013</v>
      </c>
      <c r="C292" t="s">
        <v>2017</v>
      </c>
      <c r="D292" t="s">
        <v>2018</v>
      </c>
      <c r="E292" s="1">
        <v>1010665</v>
      </c>
      <c r="F292" s="3">
        <v>43.871000000000002</v>
      </c>
      <c r="G292" s="3">
        <f>F292*0.95</f>
        <v>41.67745</v>
      </c>
      <c r="H292" s="2" t="s">
        <v>1261</v>
      </c>
    </row>
    <row r="293" spans="1:8" x14ac:dyDescent="0.25">
      <c r="A293" s="1">
        <v>20292</v>
      </c>
      <c r="B293" t="s">
        <v>1915</v>
      </c>
      <c r="C293" t="s">
        <v>2214</v>
      </c>
      <c r="D293" t="s">
        <v>2018</v>
      </c>
      <c r="E293" s="1">
        <v>15413130000</v>
      </c>
      <c r="F293" s="3">
        <v>33.000999999999998</v>
      </c>
      <c r="G293" s="3">
        <f>F293*0.95</f>
        <v>31.350949999999997</v>
      </c>
      <c r="H293" s="2" t="s">
        <v>1130</v>
      </c>
    </row>
    <row r="294" spans="1:8" x14ac:dyDescent="0.25">
      <c r="A294" s="1">
        <v>20293</v>
      </c>
      <c r="B294" t="s">
        <v>85</v>
      </c>
      <c r="C294" t="s">
        <v>586</v>
      </c>
      <c r="D294" t="s">
        <v>587</v>
      </c>
      <c r="E294" s="1">
        <v>571718</v>
      </c>
      <c r="F294" s="3">
        <v>58.212000000000003</v>
      </c>
      <c r="G294" s="3">
        <f>F294*0.95</f>
        <v>55.301400000000001</v>
      </c>
      <c r="H294" s="2" t="s">
        <v>432</v>
      </c>
    </row>
    <row r="295" spans="1:8" x14ac:dyDescent="0.25">
      <c r="A295" s="1">
        <v>20294</v>
      </c>
      <c r="B295" t="s">
        <v>1915</v>
      </c>
      <c r="C295" t="s">
        <v>1922</v>
      </c>
      <c r="D295" t="s">
        <v>587</v>
      </c>
      <c r="E295" s="1">
        <v>4440580000</v>
      </c>
      <c r="F295" s="3">
        <v>39.215000000000003</v>
      </c>
      <c r="G295" s="3">
        <f>F295*0.95</f>
        <v>37.254249999999999</v>
      </c>
      <c r="H295" s="2" t="s">
        <v>867</v>
      </c>
    </row>
    <row r="296" spans="1:8" x14ac:dyDescent="0.25">
      <c r="A296" s="1">
        <v>20295</v>
      </c>
      <c r="B296" t="s">
        <v>1243</v>
      </c>
      <c r="C296" t="s">
        <v>1941</v>
      </c>
      <c r="D296" t="s">
        <v>587</v>
      </c>
      <c r="E296" s="1">
        <v>4530930000</v>
      </c>
      <c r="F296" s="3">
        <v>61.143000000000001</v>
      </c>
      <c r="G296" s="3">
        <f>F296*0.95</f>
        <v>58.085850000000001</v>
      </c>
      <c r="H296" s="2" t="s">
        <v>1102</v>
      </c>
    </row>
    <row r="297" spans="1:8" x14ac:dyDescent="0.25">
      <c r="A297" s="1">
        <v>20296</v>
      </c>
      <c r="B297" t="s">
        <v>1760</v>
      </c>
      <c r="C297" t="s">
        <v>1985</v>
      </c>
      <c r="D297" t="s">
        <v>587</v>
      </c>
      <c r="E297" s="1">
        <v>4702380000</v>
      </c>
      <c r="F297" s="3">
        <v>44.613999999999997</v>
      </c>
      <c r="G297" s="3">
        <f>F297*0.95</f>
        <v>42.383299999999998</v>
      </c>
      <c r="H297" s="2" t="s">
        <v>1296</v>
      </c>
    </row>
    <row r="298" spans="1:8" x14ac:dyDescent="0.25">
      <c r="A298" s="1">
        <v>20297</v>
      </c>
      <c r="B298" t="s">
        <v>1822</v>
      </c>
      <c r="C298" t="s">
        <v>2005</v>
      </c>
      <c r="D298" t="s">
        <v>587</v>
      </c>
      <c r="E298" s="1">
        <v>4703060000</v>
      </c>
      <c r="F298" s="3">
        <v>44.622999999999998</v>
      </c>
      <c r="G298" s="3">
        <f>F298*0.95</f>
        <v>42.391849999999998</v>
      </c>
      <c r="H298" s="2" t="s">
        <v>1130</v>
      </c>
    </row>
    <row r="299" spans="1:8" x14ac:dyDescent="0.25">
      <c r="A299" s="1">
        <v>20298</v>
      </c>
      <c r="B299" t="s">
        <v>2283</v>
      </c>
      <c r="C299" t="s">
        <v>2297</v>
      </c>
      <c r="D299" t="s">
        <v>587</v>
      </c>
      <c r="E299" s="1" t="s">
        <v>2298</v>
      </c>
      <c r="F299" s="3">
        <v>54.938000000000002</v>
      </c>
      <c r="G299" s="3">
        <f>F299*0.95</f>
        <v>52.191099999999999</v>
      </c>
      <c r="H299" s="2" t="s">
        <v>258</v>
      </c>
    </row>
    <row r="300" spans="1:8" x14ac:dyDescent="0.25">
      <c r="A300" s="1">
        <v>20299</v>
      </c>
      <c r="B300" t="s">
        <v>2480</v>
      </c>
      <c r="C300" t="s">
        <v>2491</v>
      </c>
      <c r="D300" t="s">
        <v>587</v>
      </c>
      <c r="E300" s="1" t="s">
        <v>2492</v>
      </c>
      <c r="F300" s="3">
        <v>31.957000000000001</v>
      </c>
      <c r="G300" s="3">
        <f>F300*0.95</f>
        <v>30.35915</v>
      </c>
      <c r="H300" s="2" t="s">
        <v>1092</v>
      </c>
    </row>
    <row r="301" spans="1:8" x14ac:dyDescent="0.25">
      <c r="A301" s="1">
        <v>20300</v>
      </c>
      <c r="B301" t="s">
        <v>85</v>
      </c>
      <c r="C301" t="s">
        <v>739</v>
      </c>
      <c r="D301" t="s">
        <v>740</v>
      </c>
      <c r="E301" s="1">
        <v>586511</v>
      </c>
      <c r="F301" s="3">
        <v>60.210999999999999</v>
      </c>
      <c r="G301" s="3">
        <f>F301*0.95</f>
        <v>57.200449999999996</v>
      </c>
      <c r="H301" s="2" t="s">
        <v>432</v>
      </c>
    </row>
    <row r="302" spans="1:8" x14ac:dyDescent="0.25">
      <c r="A302" s="1">
        <v>20301</v>
      </c>
      <c r="B302" t="s">
        <v>1915</v>
      </c>
      <c r="C302" t="s">
        <v>1921</v>
      </c>
      <c r="D302" t="s">
        <v>740</v>
      </c>
      <c r="E302" s="1">
        <v>4440570000</v>
      </c>
      <c r="F302" s="3">
        <v>44.412999999999997</v>
      </c>
      <c r="G302" s="3">
        <f>F302*0.95</f>
        <v>42.192349999999998</v>
      </c>
      <c r="H302" s="2" t="s">
        <v>1090</v>
      </c>
    </row>
    <row r="303" spans="1:8" x14ac:dyDescent="0.25">
      <c r="A303" s="1">
        <v>20302</v>
      </c>
      <c r="B303" t="s">
        <v>1243</v>
      </c>
      <c r="C303" t="s">
        <v>1946</v>
      </c>
      <c r="D303" t="s">
        <v>740</v>
      </c>
      <c r="E303" s="1">
        <v>4531040000</v>
      </c>
      <c r="F303" s="3">
        <v>64.275000000000006</v>
      </c>
      <c r="G303" s="3">
        <f>F303*0.95</f>
        <v>61.061250000000001</v>
      </c>
      <c r="H303" s="2" t="s">
        <v>1279</v>
      </c>
    </row>
    <row r="304" spans="1:8" x14ac:dyDescent="0.25">
      <c r="A304" s="1">
        <v>20303</v>
      </c>
      <c r="B304" t="s">
        <v>1243</v>
      </c>
      <c r="C304" t="s">
        <v>1969</v>
      </c>
      <c r="D304" t="s">
        <v>740</v>
      </c>
      <c r="E304" s="1">
        <v>4532770000</v>
      </c>
      <c r="F304" s="3">
        <v>71.819999999999993</v>
      </c>
      <c r="G304" s="3">
        <f>F304*0.95</f>
        <v>68.228999999999985</v>
      </c>
      <c r="H304" s="2" t="s">
        <v>1117</v>
      </c>
    </row>
    <row r="305" spans="1:8" x14ac:dyDescent="0.25">
      <c r="A305" s="1">
        <v>20304</v>
      </c>
      <c r="B305" t="s">
        <v>1760</v>
      </c>
      <c r="C305" t="s">
        <v>1986</v>
      </c>
      <c r="D305" t="s">
        <v>740</v>
      </c>
      <c r="E305" s="1">
        <v>4702390000</v>
      </c>
      <c r="F305" s="3">
        <v>50.228999999999999</v>
      </c>
      <c r="G305" s="3">
        <f>F305*0.95</f>
        <v>47.717549999999996</v>
      </c>
      <c r="H305" s="2" t="s">
        <v>1317</v>
      </c>
    </row>
    <row r="306" spans="1:8" x14ac:dyDescent="0.25">
      <c r="A306" s="1">
        <v>20305</v>
      </c>
      <c r="B306" t="s">
        <v>1822</v>
      </c>
      <c r="C306" t="s">
        <v>2006</v>
      </c>
      <c r="D306" t="s">
        <v>740</v>
      </c>
      <c r="E306" s="1">
        <v>4703070000</v>
      </c>
      <c r="F306" s="3">
        <v>50.22</v>
      </c>
      <c r="G306" s="3">
        <f>F306*0.95</f>
        <v>47.708999999999996</v>
      </c>
      <c r="H306" s="2" t="s">
        <v>1130</v>
      </c>
    </row>
    <row r="307" spans="1:8" x14ac:dyDescent="0.25">
      <c r="A307" s="1">
        <v>20306</v>
      </c>
      <c r="B307" t="s">
        <v>2480</v>
      </c>
      <c r="C307" t="s">
        <v>2514</v>
      </c>
      <c r="D307" t="s">
        <v>740</v>
      </c>
      <c r="E307" s="1" t="s">
        <v>2515</v>
      </c>
      <c r="F307" s="3">
        <v>36.185000000000002</v>
      </c>
      <c r="G307" s="3">
        <f>F307*0.95</f>
        <v>34.375750000000004</v>
      </c>
      <c r="H307" s="2" t="s">
        <v>1296</v>
      </c>
    </row>
    <row r="308" spans="1:8" x14ac:dyDescent="0.25">
      <c r="A308" s="1">
        <v>20307</v>
      </c>
      <c r="B308" t="s">
        <v>2283</v>
      </c>
      <c r="C308" t="s">
        <v>2320</v>
      </c>
      <c r="D308" t="s">
        <v>2321</v>
      </c>
      <c r="E308" s="1" t="s">
        <v>2322</v>
      </c>
      <c r="F308" s="3">
        <v>54.938000000000002</v>
      </c>
      <c r="G308" s="3">
        <f>F308*0.95</f>
        <v>52.191099999999999</v>
      </c>
      <c r="H308" s="2" t="s">
        <v>1092</v>
      </c>
    </row>
    <row r="309" spans="1:8" x14ac:dyDescent="0.25">
      <c r="A309" s="1">
        <v>20308</v>
      </c>
      <c r="B309" t="s">
        <v>46</v>
      </c>
      <c r="C309" t="s">
        <v>1093</v>
      </c>
      <c r="D309" t="s">
        <v>1094</v>
      </c>
      <c r="E309" s="1">
        <v>2573100</v>
      </c>
      <c r="F309" s="3">
        <v>84.71</v>
      </c>
      <c r="G309" s="3">
        <f>F309*0.95</f>
        <v>80.474499999999992</v>
      </c>
      <c r="H309" s="2" t="s">
        <v>1095</v>
      </c>
    </row>
    <row r="310" spans="1:8" x14ac:dyDescent="0.25">
      <c r="A310" s="1">
        <v>20309</v>
      </c>
      <c r="B310" t="s">
        <v>1243</v>
      </c>
      <c r="C310" t="s">
        <v>1516</v>
      </c>
      <c r="D310" t="s">
        <v>1094</v>
      </c>
      <c r="E310" s="1">
        <v>3555170000</v>
      </c>
      <c r="F310" s="3">
        <v>85.728999999999999</v>
      </c>
      <c r="G310" s="3">
        <f>F310*0.95</f>
        <v>81.442549999999997</v>
      </c>
      <c r="H310" s="2" t="s">
        <v>918</v>
      </c>
    </row>
    <row r="311" spans="1:8" x14ac:dyDescent="0.25">
      <c r="A311" s="1">
        <v>20310</v>
      </c>
      <c r="B311" t="s">
        <v>46</v>
      </c>
      <c r="C311" t="s">
        <v>64</v>
      </c>
      <c r="D311" t="s">
        <v>65</v>
      </c>
      <c r="E311" s="1">
        <v>4177100</v>
      </c>
      <c r="F311" s="3">
        <v>80.676000000000002</v>
      </c>
      <c r="G311" s="3">
        <f>F311*0.95</f>
        <v>76.642200000000003</v>
      </c>
      <c r="H311" s="2" t="s">
        <v>7</v>
      </c>
    </row>
    <row r="312" spans="1:8" x14ac:dyDescent="0.25">
      <c r="A312" s="1">
        <v>20311</v>
      </c>
      <c r="B312" t="s">
        <v>85</v>
      </c>
      <c r="C312" t="s">
        <v>604</v>
      </c>
      <c r="D312" t="s">
        <v>65</v>
      </c>
      <c r="E312" s="1">
        <v>574436</v>
      </c>
      <c r="F312" s="3">
        <v>91.07</v>
      </c>
      <c r="G312" s="3">
        <f>F312*0.95</f>
        <v>86.516499999999994</v>
      </c>
      <c r="H312" s="2" t="s">
        <v>432</v>
      </c>
    </row>
    <row r="313" spans="1:8" x14ac:dyDescent="0.25">
      <c r="A313" s="1">
        <v>20312</v>
      </c>
      <c r="B313" t="s">
        <v>46</v>
      </c>
      <c r="C313" t="s">
        <v>1165</v>
      </c>
      <c r="D313" t="s">
        <v>65</v>
      </c>
      <c r="E313" s="1">
        <v>2517100</v>
      </c>
      <c r="F313" s="3">
        <v>115.461</v>
      </c>
      <c r="G313" s="3">
        <f>F313*0.95</f>
        <v>109.68794999999999</v>
      </c>
      <c r="H313" s="2" t="s">
        <v>1130</v>
      </c>
    </row>
    <row r="314" spans="1:8" x14ac:dyDescent="0.25">
      <c r="A314" s="1">
        <v>20313</v>
      </c>
      <c r="B314" t="s">
        <v>1243</v>
      </c>
      <c r="C314" t="s">
        <v>1255</v>
      </c>
      <c r="D314" t="s">
        <v>65</v>
      </c>
      <c r="E314" s="1">
        <v>3200240000</v>
      </c>
      <c r="F314" s="3">
        <v>87.379000000000005</v>
      </c>
      <c r="G314" s="3">
        <f>F314*0.95</f>
        <v>83.010050000000007</v>
      </c>
      <c r="H314" s="2" t="s">
        <v>376</v>
      </c>
    </row>
    <row r="315" spans="1:8" x14ac:dyDescent="0.25">
      <c r="A315" s="1">
        <v>20314</v>
      </c>
      <c r="B315" t="s">
        <v>1243</v>
      </c>
      <c r="C315" t="s">
        <v>1557</v>
      </c>
      <c r="D315" t="s">
        <v>1558</v>
      </c>
      <c r="E315" s="1">
        <v>3556300000</v>
      </c>
      <c r="F315" s="3">
        <v>78.031000000000006</v>
      </c>
      <c r="G315" s="3">
        <f>F315*0.95</f>
        <v>74.129450000000006</v>
      </c>
      <c r="H315" s="2" t="s">
        <v>206</v>
      </c>
    </row>
    <row r="316" spans="1:8" x14ac:dyDescent="0.25">
      <c r="A316" s="1">
        <v>20315</v>
      </c>
      <c r="B316" t="s">
        <v>1822</v>
      </c>
      <c r="C316" t="s">
        <v>1904</v>
      </c>
      <c r="D316" t="s">
        <v>1558</v>
      </c>
      <c r="E316" s="1">
        <v>3736980000</v>
      </c>
      <c r="F316" s="3">
        <v>57.478000000000002</v>
      </c>
      <c r="G316" s="3">
        <f>F316*0.95</f>
        <v>54.604099999999995</v>
      </c>
      <c r="H316" s="2" t="s">
        <v>258</v>
      </c>
    </row>
    <row r="317" spans="1:8" x14ac:dyDescent="0.25">
      <c r="A317" s="1">
        <v>20316</v>
      </c>
      <c r="B317" t="s">
        <v>2480</v>
      </c>
      <c r="C317" t="s">
        <v>2581</v>
      </c>
      <c r="D317" t="s">
        <v>1558</v>
      </c>
      <c r="E317" s="1" t="s">
        <v>2582</v>
      </c>
      <c r="F317" s="3">
        <v>31.957000000000001</v>
      </c>
      <c r="G317" s="3">
        <f>F317*0.95</f>
        <v>30.35915</v>
      </c>
      <c r="H317" s="2" t="s">
        <v>1261</v>
      </c>
    </row>
    <row r="318" spans="1:8" x14ac:dyDescent="0.25">
      <c r="A318" s="1">
        <v>20317</v>
      </c>
      <c r="B318" t="s">
        <v>85</v>
      </c>
      <c r="C318" t="s">
        <v>198</v>
      </c>
      <c r="D318" t="s">
        <v>199</v>
      </c>
      <c r="E318" s="1">
        <v>580655</v>
      </c>
      <c r="F318" s="3">
        <v>75.009</v>
      </c>
      <c r="G318" s="3">
        <f>F318*0.95</f>
        <v>71.25855</v>
      </c>
      <c r="H318" s="2" t="s">
        <v>190</v>
      </c>
    </row>
    <row r="319" spans="1:8" x14ac:dyDescent="0.25">
      <c r="A319" s="1">
        <v>20318</v>
      </c>
      <c r="B319" t="s">
        <v>46</v>
      </c>
      <c r="C319" t="s">
        <v>414</v>
      </c>
      <c r="D319" t="s">
        <v>199</v>
      </c>
      <c r="E319" s="1">
        <v>2375400</v>
      </c>
      <c r="F319" s="3">
        <v>93.724999999999994</v>
      </c>
      <c r="G319" s="3">
        <f>F319*0.95</f>
        <v>89.038749999999993</v>
      </c>
      <c r="H319" s="2" t="s">
        <v>412</v>
      </c>
    </row>
    <row r="320" spans="1:8" x14ac:dyDescent="0.25">
      <c r="A320" s="1">
        <v>20319</v>
      </c>
      <c r="B320" t="s">
        <v>98</v>
      </c>
      <c r="C320" t="s">
        <v>696</v>
      </c>
      <c r="D320" t="s">
        <v>199</v>
      </c>
      <c r="E320" s="1">
        <v>581358</v>
      </c>
      <c r="F320" s="3">
        <v>50.204000000000001</v>
      </c>
      <c r="G320" s="3">
        <f>F320*0.95</f>
        <v>47.693799999999996</v>
      </c>
      <c r="H320" s="2" t="s">
        <v>432</v>
      </c>
    </row>
    <row r="321" spans="1:8" x14ac:dyDescent="0.25">
      <c r="A321" s="1">
        <v>20320</v>
      </c>
      <c r="B321" t="s">
        <v>46</v>
      </c>
      <c r="C321" t="s">
        <v>1040</v>
      </c>
      <c r="D321" t="s">
        <v>199</v>
      </c>
      <c r="E321" s="1">
        <v>3934300</v>
      </c>
      <c r="F321" s="3">
        <v>82.331000000000003</v>
      </c>
      <c r="G321" s="3">
        <f>F321*0.95</f>
        <v>78.214449999999999</v>
      </c>
      <c r="H321" s="2" t="s">
        <v>1039</v>
      </c>
    </row>
    <row r="322" spans="1:8" x14ac:dyDescent="0.25">
      <c r="A322" s="1">
        <v>20321</v>
      </c>
      <c r="B322" t="s">
        <v>1243</v>
      </c>
      <c r="C322" t="s">
        <v>1400</v>
      </c>
      <c r="D322" t="s">
        <v>199</v>
      </c>
      <c r="E322" s="1">
        <v>3550150000</v>
      </c>
      <c r="F322" s="3">
        <v>92.224999999999994</v>
      </c>
      <c r="G322" s="3">
        <f>F322*0.95</f>
        <v>87.613749999999996</v>
      </c>
      <c r="H322" s="2" t="s">
        <v>353</v>
      </c>
    </row>
    <row r="323" spans="1:8" x14ac:dyDescent="0.25">
      <c r="A323" s="1">
        <v>20322</v>
      </c>
      <c r="B323" t="s">
        <v>1243</v>
      </c>
      <c r="C323" t="s">
        <v>1631</v>
      </c>
      <c r="D323" t="s">
        <v>199</v>
      </c>
      <c r="E323" s="1">
        <v>3557520000</v>
      </c>
      <c r="F323" s="3">
        <v>82.569000000000003</v>
      </c>
      <c r="G323" s="3">
        <f>F323*0.95</f>
        <v>78.440550000000002</v>
      </c>
      <c r="H323" s="2" t="s">
        <v>243</v>
      </c>
    </row>
    <row r="324" spans="1:8" x14ac:dyDescent="0.25">
      <c r="A324" s="1">
        <v>20323</v>
      </c>
      <c r="B324" t="s">
        <v>1760</v>
      </c>
      <c r="C324" t="s">
        <v>1803</v>
      </c>
      <c r="D324" t="s">
        <v>199</v>
      </c>
      <c r="E324" s="1">
        <v>3633510000</v>
      </c>
      <c r="F324" s="3">
        <v>58.17</v>
      </c>
      <c r="G324" s="3">
        <f>F324*0.95</f>
        <v>55.261499999999998</v>
      </c>
      <c r="H324" s="2" t="s">
        <v>300</v>
      </c>
    </row>
    <row r="325" spans="1:8" x14ac:dyDescent="0.25">
      <c r="A325" s="1">
        <v>20324</v>
      </c>
      <c r="B325" t="s">
        <v>1822</v>
      </c>
      <c r="C325" t="s">
        <v>1868</v>
      </c>
      <c r="D325" t="s">
        <v>199</v>
      </c>
      <c r="E325" s="1">
        <v>3736500000</v>
      </c>
      <c r="F325" s="3">
        <v>58.296999999999997</v>
      </c>
      <c r="G325" s="3">
        <f>F325*0.95</f>
        <v>55.382149999999996</v>
      </c>
      <c r="H325" s="2" t="s">
        <v>323</v>
      </c>
    </row>
    <row r="326" spans="1:8" x14ac:dyDescent="0.25">
      <c r="A326" s="1">
        <v>20325</v>
      </c>
      <c r="B326" t="s">
        <v>2103</v>
      </c>
      <c r="C326" t="s">
        <v>2186</v>
      </c>
      <c r="D326" t="s">
        <v>199</v>
      </c>
      <c r="E326" s="1">
        <v>1033922</v>
      </c>
      <c r="F326" s="3">
        <v>37.451999999999998</v>
      </c>
      <c r="G326" s="3">
        <f>F326*0.95</f>
        <v>35.5794</v>
      </c>
      <c r="H326" s="2" t="s">
        <v>283</v>
      </c>
    </row>
    <row r="327" spans="1:8" x14ac:dyDescent="0.25">
      <c r="A327" s="1">
        <v>20326</v>
      </c>
      <c r="B327" t="s">
        <v>2013</v>
      </c>
      <c r="C327" t="s">
        <v>2213</v>
      </c>
      <c r="D327" t="s">
        <v>199</v>
      </c>
      <c r="E327" s="1">
        <v>1034649</v>
      </c>
      <c r="F327" s="3">
        <v>56.551000000000002</v>
      </c>
      <c r="G327" s="3">
        <f>F327*0.95</f>
        <v>53.72345</v>
      </c>
      <c r="H327" s="2" t="s">
        <v>432</v>
      </c>
    </row>
    <row r="328" spans="1:8" x14ac:dyDescent="0.25">
      <c r="A328" s="1">
        <v>20327</v>
      </c>
      <c r="B328" t="s">
        <v>1915</v>
      </c>
      <c r="C328" t="s">
        <v>2231</v>
      </c>
      <c r="D328" t="s">
        <v>199</v>
      </c>
      <c r="E328" s="1">
        <v>15415030000</v>
      </c>
      <c r="F328" s="3">
        <v>46.838999999999999</v>
      </c>
      <c r="G328" s="3">
        <f>F328*0.95</f>
        <v>44.497049999999994</v>
      </c>
      <c r="H328" s="2" t="s">
        <v>419</v>
      </c>
    </row>
    <row r="329" spans="1:8" x14ac:dyDescent="0.25">
      <c r="A329" s="1">
        <v>20328</v>
      </c>
      <c r="B329" t="s">
        <v>85</v>
      </c>
      <c r="C329" t="s">
        <v>578</v>
      </c>
      <c r="D329" t="s">
        <v>579</v>
      </c>
      <c r="E329" s="1">
        <v>547508</v>
      </c>
      <c r="F329" s="3">
        <v>71.793000000000006</v>
      </c>
      <c r="G329" s="3">
        <f>F329*0.95</f>
        <v>68.20335</v>
      </c>
      <c r="H329" s="2" t="s">
        <v>432</v>
      </c>
    </row>
    <row r="330" spans="1:8" x14ac:dyDescent="0.25">
      <c r="A330" s="1">
        <v>20329</v>
      </c>
      <c r="B330" t="s">
        <v>1243</v>
      </c>
      <c r="C330" t="s">
        <v>1497</v>
      </c>
      <c r="D330" t="s">
        <v>579</v>
      </c>
      <c r="E330" s="1">
        <v>3554300000</v>
      </c>
      <c r="F330" s="3">
        <v>78.486999999999995</v>
      </c>
      <c r="G330" s="3">
        <f>F330*0.95</f>
        <v>74.562649999999991</v>
      </c>
      <c r="H330" s="2" t="s">
        <v>1088</v>
      </c>
    </row>
    <row r="331" spans="1:8" x14ac:dyDescent="0.25">
      <c r="A331" s="1">
        <v>20330</v>
      </c>
      <c r="B331" t="s">
        <v>2480</v>
      </c>
      <c r="C331" t="s">
        <v>2583</v>
      </c>
      <c r="D331" t="s">
        <v>2584</v>
      </c>
      <c r="E331" s="1" t="s">
        <v>2585</v>
      </c>
      <c r="F331" s="3">
        <v>32.295999999999999</v>
      </c>
      <c r="G331" s="3">
        <f>F331*0.95</f>
        <v>30.681199999999997</v>
      </c>
      <c r="H331" s="2" t="s">
        <v>1296</v>
      </c>
    </row>
    <row r="332" spans="1:8" x14ac:dyDescent="0.25">
      <c r="A332" s="1">
        <v>20331</v>
      </c>
      <c r="B332" t="s">
        <v>1243</v>
      </c>
      <c r="C332" t="s">
        <v>1420</v>
      </c>
      <c r="D332" t="s">
        <v>1421</v>
      </c>
      <c r="E332" s="1">
        <v>3551180000</v>
      </c>
      <c r="F332" s="3">
        <v>88.076999999999998</v>
      </c>
      <c r="G332" s="3">
        <f>F332*0.95</f>
        <v>83.673149999999993</v>
      </c>
      <c r="H332" s="2" t="s">
        <v>115</v>
      </c>
    </row>
    <row r="333" spans="1:8" x14ac:dyDescent="0.25">
      <c r="A333" s="1">
        <v>20332</v>
      </c>
      <c r="B333" t="s">
        <v>2013</v>
      </c>
      <c r="C333" t="s">
        <v>2022</v>
      </c>
      <c r="D333" t="s">
        <v>1421</v>
      </c>
      <c r="E333" s="1">
        <v>1017628</v>
      </c>
      <c r="F333" s="3">
        <v>59.238999999999997</v>
      </c>
      <c r="G333" s="3">
        <f>F333*0.95</f>
        <v>56.277049999999996</v>
      </c>
      <c r="H333" s="2" t="s">
        <v>1296</v>
      </c>
    </row>
    <row r="334" spans="1:8" x14ac:dyDescent="0.25">
      <c r="A334" s="1">
        <v>20333</v>
      </c>
      <c r="B334" t="s">
        <v>2013</v>
      </c>
      <c r="C334" t="s">
        <v>2038</v>
      </c>
      <c r="D334" t="s">
        <v>1421</v>
      </c>
      <c r="E334" s="1">
        <v>1023405</v>
      </c>
      <c r="F334" s="3">
        <v>59.393999999999998</v>
      </c>
      <c r="G334" s="3">
        <f>F334*0.95</f>
        <v>56.424299999999995</v>
      </c>
      <c r="H334" s="2" t="s">
        <v>1296</v>
      </c>
    </row>
    <row r="335" spans="1:8" x14ac:dyDescent="0.25">
      <c r="A335" s="1">
        <v>20334</v>
      </c>
      <c r="B335" t="s">
        <v>85</v>
      </c>
      <c r="C335" t="s">
        <v>649</v>
      </c>
      <c r="D335" t="s">
        <v>650</v>
      </c>
      <c r="E335" s="1">
        <v>580656</v>
      </c>
      <c r="F335" s="3">
        <v>64.599000000000004</v>
      </c>
      <c r="G335" s="3">
        <f>F335*0.95</f>
        <v>61.369050000000001</v>
      </c>
      <c r="H335" s="2" t="s">
        <v>432</v>
      </c>
    </row>
    <row r="336" spans="1:8" x14ac:dyDescent="0.25">
      <c r="A336" s="1">
        <v>20335</v>
      </c>
      <c r="B336" t="s">
        <v>85</v>
      </c>
      <c r="C336" t="s">
        <v>651</v>
      </c>
      <c r="D336" t="s">
        <v>650</v>
      </c>
      <c r="E336" s="1">
        <v>580657</v>
      </c>
      <c r="F336" s="3">
        <v>67.028000000000006</v>
      </c>
      <c r="G336" s="3">
        <f>F336*0.95</f>
        <v>63.676600000000001</v>
      </c>
      <c r="H336" s="2" t="s">
        <v>432</v>
      </c>
    </row>
    <row r="337" spans="1:8" x14ac:dyDescent="0.25">
      <c r="A337" s="1">
        <v>20336</v>
      </c>
      <c r="B337" t="s">
        <v>33</v>
      </c>
      <c r="C337" t="s">
        <v>906</v>
      </c>
      <c r="D337" t="s">
        <v>650</v>
      </c>
      <c r="E337" s="1">
        <v>121425</v>
      </c>
      <c r="F337" s="3">
        <v>57.6</v>
      </c>
      <c r="G337" s="3">
        <f>F337*0.95</f>
        <v>54.72</v>
      </c>
      <c r="H337" s="2" t="s">
        <v>907</v>
      </c>
    </row>
    <row r="338" spans="1:8" x14ac:dyDescent="0.25">
      <c r="A338" s="1">
        <v>20337</v>
      </c>
      <c r="B338" t="s">
        <v>46</v>
      </c>
      <c r="C338" t="s">
        <v>959</v>
      </c>
      <c r="D338" t="s">
        <v>650</v>
      </c>
      <c r="E338" s="1">
        <v>3221100</v>
      </c>
      <c r="F338" s="3">
        <v>72.777000000000001</v>
      </c>
      <c r="G338" s="3">
        <f>F338*0.95</f>
        <v>69.138149999999996</v>
      </c>
      <c r="H338" s="2" t="s">
        <v>957</v>
      </c>
    </row>
    <row r="339" spans="1:8" x14ac:dyDescent="0.25">
      <c r="A339" s="1">
        <v>20338</v>
      </c>
      <c r="B339" t="s">
        <v>1243</v>
      </c>
      <c r="C339" t="s">
        <v>1309</v>
      </c>
      <c r="D339" t="s">
        <v>650</v>
      </c>
      <c r="E339" s="1">
        <v>3531270000</v>
      </c>
      <c r="F339" s="3">
        <v>73.090999999999994</v>
      </c>
      <c r="G339" s="3">
        <f>F339*0.95</f>
        <v>69.436449999999994</v>
      </c>
      <c r="H339" s="2" t="s">
        <v>934</v>
      </c>
    </row>
    <row r="340" spans="1:8" x14ac:dyDescent="0.25">
      <c r="A340" s="1">
        <v>20339</v>
      </c>
      <c r="B340" t="s">
        <v>1243</v>
      </c>
      <c r="C340" t="s">
        <v>1566</v>
      </c>
      <c r="D340" t="s">
        <v>650</v>
      </c>
      <c r="E340" s="1">
        <v>3556540000</v>
      </c>
      <c r="F340" s="3">
        <v>73.801000000000002</v>
      </c>
      <c r="G340" s="3">
        <f>F340*0.95</f>
        <v>70.110950000000003</v>
      </c>
      <c r="H340" s="2" t="s">
        <v>1130</v>
      </c>
    </row>
    <row r="341" spans="1:8" x14ac:dyDescent="0.25">
      <c r="A341" s="1">
        <v>20340</v>
      </c>
      <c r="B341" t="s">
        <v>1243</v>
      </c>
      <c r="C341" t="s">
        <v>1567</v>
      </c>
      <c r="D341" t="s">
        <v>650</v>
      </c>
      <c r="E341" s="1">
        <v>3556550000</v>
      </c>
      <c r="F341" s="3">
        <v>72.968000000000004</v>
      </c>
      <c r="G341" s="3">
        <f>F341*0.95</f>
        <v>69.319599999999994</v>
      </c>
      <c r="H341" s="2" t="s">
        <v>1130</v>
      </c>
    </row>
    <row r="342" spans="1:8" x14ac:dyDescent="0.25">
      <c r="A342" s="1">
        <v>20341</v>
      </c>
      <c r="B342" t="s">
        <v>1760</v>
      </c>
      <c r="C342" t="s">
        <v>1801</v>
      </c>
      <c r="D342" t="s">
        <v>650</v>
      </c>
      <c r="E342" s="1">
        <v>3633480000</v>
      </c>
      <c r="F342" s="3">
        <v>57.328000000000003</v>
      </c>
      <c r="G342" s="3">
        <f>F342*0.95</f>
        <v>54.461599999999997</v>
      </c>
      <c r="H342" s="2" t="s">
        <v>419</v>
      </c>
    </row>
    <row r="343" spans="1:8" x14ac:dyDescent="0.25">
      <c r="A343" s="1">
        <v>20342</v>
      </c>
      <c r="B343" t="s">
        <v>1822</v>
      </c>
      <c r="C343" t="s">
        <v>1865</v>
      </c>
      <c r="D343" t="s">
        <v>650</v>
      </c>
      <c r="E343" s="1">
        <v>3736470000</v>
      </c>
      <c r="F343" s="3">
        <v>57.366999999999997</v>
      </c>
      <c r="G343" s="3">
        <f>F343*0.95</f>
        <v>54.498649999999998</v>
      </c>
      <c r="H343" s="2" t="s">
        <v>1130</v>
      </c>
    </row>
    <row r="344" spans="1:8" x14ac:dyDescent="0.25">
      <c r="A344" s="1">
        <v>20343</v>
      </c>
      <c r="B344" t="s">
        <v>2013</v>
      </c>
      <c r="C344" t="s">
        <v>2031</v>
      </c>
      <c r="D344" t="s">
        <v>650</v>
      </c>
      <c r="E344" s="1">
        <v>1020668</v>
      </c>
      <c r="F344" s="3">
        <v>62.77</v>
      </c>
      <c r="G344" s="3">
        <f>F344*0.95</f>
        <v>59.631500000000003</v>
      </c>
      <c r="H344" s="2" t="s">
        <v>1317</v>
      </c>
    </row>
    <row r="345" spans="1:8" x14ac:dyDescent="0.25">
      <c r="A345" s="1">
        <v>20344</v>
      </c>
      <c r="B345" t="s">
        <v>2013</v>
      </c>
      <c r="C345" t="s">
        <v>2161</v>
      </c>
      <c r="D345" t="s">
        <v>650</v>
      </c>
      <c r="E345" s="1">
        <v>1032849</v>
      </c>
      <c r="F345" s="3">
        <v>66.989999999999995</v>
      </c>
      <c r="G345" s="3">
        <f>F345*0.95</f>
        <v>63.640499999999989</v>
      </c>
      <c r="H345" s="2" t="s">
        <v>432</v>
      </c>
    </row>
    <row r="346" spans="1:8" x14ac:dyDescent="0.25">
      <c r="A346" s="1">
        <v>20345</v>
      </c>
      <c r="B346" t="s">
        <v>2103</v>
      </c>
      <c r="C346" t="s">
        <v>2185</v>
      </c>
      <c r="D346" t="s">
        <v>650</v>
      </c>
      <c r="E346" s="1">
        <v>1033921</v>
      </c>
      <c r="F346" s="3">
        <v>37.406999999999996</v>
      </c>
      <c r="G346" s="3">
        <f>F346*0.95</f>
        <v>35.536649999999995</v>
      </c>
      <c r="H346" s="2" t="s">
        <v>159</v>
      </c>
    </row>
    <row r="347" spans="1:8" x14ac:dyDescent="0.25">
      <c r="A347" s="1">
        <v>20346</v>
      </c>
      <c r="B347" t="s">
        <v>2013</v>
      </c>
      <c r="C347" t="s">
        <v>2206</v>
      </c>
      <c r="D347" t="s">
        <v>650</v>
      </c>
      <c r="E347" s="1">
        <v>1034617</v>
      </c>
      <c r="F347" s="3">
        <v>52.106000000000002</v>
      </c>
      <c r="G347" s="3">
        <f>F347*0.95</f>
        <v>49.500700000000002</v>
      </c>
      <c r="H347" s="2" t="s">
        <v>432</v>
      </c>
    </row>
    <row r="348" spans="1:8" x14ac:dyDescent="0.25">
      <c r="A348" s="1">
        <v>20347</v>
      </c>
      <c r="B348" t="s">
        <v>2480</v>
      </c>
      <c r="C348" t="s">
        <v>2586</v>
      </c>
      <c r="D348" t="s">
        <v>650</v>
      </c>
      <c r="E348" s="1" t="s">
        <v>2587</v>
      </c>
      <c r="F348" s="3">
        <v>32.295999999999999</v>
      </c>
      <c r="G348" s="3">
        <f>F348*0.95</f>
        <v>30.681199999999997</v>
      </c>
      <c r="H348" s="2" t="s">
        <v>907</v>
      </c>
    </row>
    <row r="349" spans="1:8" x14ac:dyDescent="0.25">
      <c r="A349" s="1">
        <v>20348</v>
      </c>
      <c r="B349" t="s">
        <v>4</v>
      </c>
      <c r="C349" t="s">
        <v>212</v>
      </c>
      <c r="D349" t="s">
        <v>213</v>
      </c>
      <c r="E349" s="1">
        <v>131180</v>
      </c>
      <c r="F349" s="3">
        <v>100.511</v>
      </c>
      <c r="G349" s="3">
        <f>F349*0.95</f>
        <v>95.485449999999986</v>
      </c>
      <c r="H349" s="2" t="s">
        <v>206</v>
      </c>
    </row>
    <row r="350" spans="1:8" x14ac:dyDescent="0.25">
      <c r="A350" s="1">
        <v>20349</v>
      </c>
      <c r="B350" t="s">
        <v>85</v>
      </c>
      <c r="C350" t="s">
        <v>233</v>
      </c>
      <c r="D350" t="s">
        <v>213</v>
      </c>
      <c r="E350" s="1">
        <v>574437</v>
      </c>
      <c r="F350" s="3">
        <v>96.605999999999995</v>
      </c>
      <c r="G350" s="3">
        <f>F350*0.95</f>
        <v>91.775699999999986</v>
      </c>
      <c r="H350" s="2" t="s">
        <v>206</v>
      </c>
    </row>
    <row r="351" spans="1:8" x14ac:dyDescent="0.25">
      <c r="A351" s="1">
        <v>20350</v>
      </c>
      <c r="B351" t="s">
        <v>98</v>
      </c>
      <c r="C351" t="s">
        <v>485</v>
      </c>
      <c r="D351" t="s">
        <v>486</v>
      </c>
      <c r="E351" s="1">
        <v>531959</v>
      </c>
      <c r="F351" s="3">
        <v>43.03</v>
      </c>
      <c r="G351" s="3">
        <f>F351*0.95</f>
        <v>40.878500000000003</v>
      </c>
      <c r="H351" s="2" t="s">
        <v>432</v>
      </c>
    </row>
    <row r="352" spans="1:8" x14ac:dyDescent="0.25">
      <c r="A352" s="1">
        <v>20351</v>
      </c>
      <c r="B352" t="s">
        <v>98</v>
      </c>
      <c r="C352" t="s">
        <v>487</v>
      </c>
      <c r="D352" t="s">
        <v>486</v>
      </c>
      <c r="E352" s="1">
        <v>531960</v>
      </c>
      <c r="F352" s="3">
        <v>36.429000000000002</v>
      </c>
      <c r="G352" s="3">
        <f>F352*0.95</f>
        <v>34.607550000000003</v>
      </c>
      <c r="H352" s="2" t="s">
        <v>412</v>
      </c>
    </row>
    <row r="353" spans="1:8" x14ac:dyDescent="0.25">
      <c r="A353" s="1">
        <v>20352</v>
      </c>
      <c r="B353" t="s">
        <v>82</v>
      </c>
      <c r="C353" t="s">
        <v>488</v>
      </c>
      <c r="D353" t="s">
        <v>486</v>
      </c>
      <c r="E353" s="1">
        <v>531962</v>
      </c>
      <c r="F353" s="3">
        <v>32.933999999999997</v>
      </c>
      <c r="G353" s="3">
        <f>F353*0.95</f>
        <v>31.287299999999995</v>
      </c>
      <c r="H353" s="2" t="s">
        <v>432</v>
      </c>
    </row>
    <row r="354" spans="1:8" x14ac:dyDescent="0.25">
      <c r="A354" s="1">
        <v>20353</v>
      </c>
      <c r="B354" t="s">
        <v>231</v>
      </c>
      <c r="C354" t="s">
        <v>559</v>
      </c>
      <c r="D354" t="s">
        <v>486</v>
      </c>
      <c r="E354" s="1">
        <v>539580</v>
      </c>
      <c r="F354" s="3">
        <v>28.442</v>
      </c>
      <c r="G354" s="3">
        <f>F354*0.95</f>
        <v>27.0199</v>
      </c>
      <c r="H354" s="2" t="s">
        <v>432</v>
      </c>
    </row>
    <row r="355" spans="1:8" x14ac:dyDescent="0.25">
      <c r="A355" s="1">
        <v>20354</v>
      </c>
      <c r="B355" t="s">
        <v>82</v>
      </c>
      <c r="C355" t="s">
        <v>561</v>
      </c>
      <c r="D355" t="s">
        <v>486</v>
      </c>
      <c r="E355" s="1">
        <v>539740</v>
      </c>
      <c r="F355" s="3">
        <v>32.694000000000003</v>
      </c>
      <c r="G355" s="3">
        <f>F355*0.95</f>
        <v>31.0593</v>
      </c>
      <c r="H355" s="2" t="s">
        <v>432</v>
      </c>
    </row>
    <row r="356" spans="1:8" x14ac:dyDescent="0.25">
      <c r="A356" s="1">
        <v>20355</v>
      </c>
      <c r="B356" t="s">
        <v>85</v>
      </c>
      <c r="C356" t="s">
        <v>652</v>
      </c>
      <c r="D356" t="s">
        <v>486</v>
      </c>
      <c r="E356" s="1">
        <v>580658</v>
      </c>
      <c r="F356" s="3">
        <v>48.58</v>
      </c>
      <c r="G356" s="3">
        <f>F356*0.95</f>
        <v>46.150999999999996</v>
      </c>
      <c r="H356" s="2" t="s">
        <v>432</v>
      </c>
    </row>
    <row r="357" spans="1:8" x14ac:dyDescent="0.25">
      <c r="A357" s="1">
        <v>20356</v>
      </c>
      <c r="B357" t="s">
        <v>85</v>
      </c>
      <c r="C357" t="s">
        <v>653</v>
      </c>
      <c r="D357" t="s">
        <v>486</v>
      </c>
      <c r="E357" s="1">
        <v>580659</v>
      </c>
      <c r="F357" s="3">
        <v>47.972999999999999</v>
      </c>
      <c r="G357" s="3">
        <f>F357*0.95</f>
        <v>45.574349999999995</v>
      </c>
      <c r="H357" s="2" t="s">
        <v>432</v>
      </c>
    </row>
    <row r="358" spans="1:8" x14ac:dyDescent="0.25">
      <c r="A358" s="1">
        <v>20357</v>
      </c>
      <c r="B358" t="s">
        <v>85</v>
      </c>
      <c r="C358" t="s">
        <v>654</v>
      </c>
      <c r="D358" t="s">
        <v>486</v>
      </c>
      <c r="E358" s="1">
        <v>580660</v>
      </c>
      <c r="F358" s="3">
        <v>54.204999999999998</v>
      </c>
      <c r="G358" s="3">
        <f>F358*0.95</f>
        <v>51.494749999999996</v>
      </c>
      <c r="H358" s="2" t="s">
        <v>432</v>
      </c>
    </row>
    <row r="359" spans="1:8" x14ac:dyDescent="0.25">
      <c r="A359" s="1">
        <v>20358</v>
      </c>
      <c r="B359" t="s">
        <v>231</v>
      </c>
      <c r="C359" t="s">
        <v>752</v>
      </c>
      <c r="D359" t="s">
        <v>486</v>
      </c>
      <c r="E359" s="1">
        <v>588362</v>
      </c>
      <c r="F359" s="3">
        <v>30.356000000000002</v>
      </c>
      <c r="G359" s="3">
        <f>F359*0.95</f>
        <v>28.838200000000001</v>
      </c>
      <c r="H359" s="2" t="s">
        <v>432</v>
      </c>
    </row>
    <row r="360" spans="1:8" x14ac:dyDescent="0.25">
      <c r="A360" s="1">
        <v>20359</v>
      </c>
      <c r="B360" t="s">
        <v>82</v>
      </c>
      <c r="C360" t="s">
        <v>789</v>
      </c>
      <c r="D360" t="s">
        <v>486</v>
      </c>
      <c r="E360" s="1">
        <v>598500</v>
      </c>
      <c r="F360" s="3">
        <v>35.039000000000001</v>
      </c>
      <c r="G360" s="3">
        <f>F360*0.95</f>
        <v>33.287050000000001</v>
      </c>
      <c r="H360" s="2" t="s">
        <v>432</v>
      </c>
    </row>
    <row r="361" spans="1:8" x14ac:dyDescent="0.25">
      <c r="A361" s="1">
        <v>20360</v>
      </c>
      <c r="B361" t="s">
        <v>33</v>
      </c>
      <c r="C361" t="s">
        <v>1033</v>
      </c>
      <c r="D361" t="s">
        <v>486</v>
      </c>
      <c r="E361" s="1">
        <v>121476</v>
      </c>
      <c r="F361" s="3">
        <v>40.448</v>
      </c>
      <c r="G361" s="3">
        <f>F361*0.95</f>
        <v>38.425599999999996</v>
      </c>
      <c r="H361" s="2" t="s">
        <v>1024</v>
      </c>
    </row>
    <row r="362" spans="1:8" x14ac:dyDescent="0.25">
      <c r="A362" s="1">
        <v>20361</v>
      </c>
      <c r="B362" t="s">
        <v>46</v>
      </c>
      <c r="C362" t="s">
        <v>1229</v>
      </c>
      <c r="D362" t="s">
        <v>486</v>
      </c>
      <c r="E362" s="1">
        <v>4477700</v>
      </c>
      <c r="F362" s="3">
        <v>47.606000000000002</v>
      </c>
      <c r="G362" s="3">
        <f>F362*0.95</f>
        <v>45.225699999999996</v>
      </c>
      <c r="H362" s="2" t="s">
        <v>1130</v>
      </c>
    </row>
    <row r="363" spans="1:8" x14ac:dyDescent="0.25">
      <c r="A363" s="1">
        <v>20362</v>
      </c>
      <c r="B363" t="s">
        <v>1243</v>
      </c>
      <c r="C363" t="s">
        <v>1301</v>
      </c>
      <c r="D363" t="s">
        <v>486</v>
      </c>
      <c r="E363" s="1">
        <v>3530740000</v>
      </c>
      <c r="F363" s="3">
        <v>53.042000000000002</v>
      </c>
      <c r="G363" s="3">
        <f>F363*0.95</f>
        <v>50.389899999999997</v>
      </c>
      <c r="H363" s="2" t="s">
        <v>884</v>
      </c>
    </row>
    <row r="364" spans="1:8" x14ac:dyDescent="0.25">
      <c r="A364" s="1">
        <v>20363</v>
      </c>
      <c r="B364" t="s">
        <v>1243</v>
      </c>
      <c r="C364" t="s">
        <v>1301</v>
      </c>
      <c r="D364" t="s">
        <v>486</v>
      </c>
      <c r="E364" s="1">
        <v>3534690000</v>
      </c>
      <c r="F364" s="3">
        <v>53.048999999999999</v>
      </c>
      <c r="G364" s="3">
        <f>F364*0.95</f>
        <v>50.396549999999998</v>
      </c>
      <c r="H364" s="2" t="s">
        <v>353</v>
      </c>
    </row>
    <row r="365" spans="1:8" x14ac:dyDescent="0.25">
      <c r="A365" s="1">
        <v>20364</v>
      </c>
      <c r="B365" t="s">
        <v>1243</v>
      </c>
      <c r="C365" t="s">
        <v>1473</v>
      </c>
      <c r="D365" t="s">
        <v>486</v>
      </c>
      <c r="E365" s="1">
        <v>3553000000</v>
      </c>
      <c r="F365" s="3">
        <v>63.695999999999998</v>
      </c>
      <c r="G365" s="3">
        <f>F365*0.95</f>
        <v>60.511199999999995</v>
      </c>
      <c r="H365" s="2" t="s">
        <v>884</v>
      </c>
    </row>
    <row r="366" spans="1:8" x14ac:dyDescent="0.25">
      <c r="A366" s="1">
        <v>20365</v>
      </c>
      <c r="B366" t="s">
        <v>1243</v>
      </c>
      <c r="C366" t="s">
        <v>1505</v>
      </c>
      <c r="D366" t="s">
        <v>486</v>
      </c>
      <c r="E366" s="1">
        <v>3554630000</v>
      </c>
      <c r="F366" s="3">
        <v>52.837000000000003</v>
      </c>
      <c r="G366" s="3">
        <f>F366*0.95</f>
        <v>50.195149999999998</v>
      </c>
      <c r="H366" s="2" t="s">
        <v>1130</v>
      </c>
    </row>
    <row r="367" spans="1:8" x14ac:dyDescent="0.25">
      <c r="A367" s="1">
        <v>20366</v>
      </c>
      <c r="B367" t="s">
        <v>1243</v>
      </c>
      <c r="C367" t="s">
        <v>1506</v>
      </c>
      <c r="D367" t="s">
        <v>486</v>
      </c>
      <c r="E367" s="1">
        <v>3554640000</v>
      </c>
      <c r="F367" s="3">
        <v>52.968000000000004</v>
      </c>
      <c r="G367" s="3">
        <f>F367*0.95</f>
        <v>50.319600000000001</v>
      </c>
      <c r="H367" s="2" t="s">
        <v>1130</v>
      </c>
    </row>
    <row r="368" spans="1:8" x14ac:dyDescent="0.25">
      <c r="A368" s="1">
        <v>20367</v>
      </c>
      <c r="B368" t="s">
        <v>1243</v>
      </c>
      <c r="C368" t="s">
        <v>1507</v>
      </c>
      <c r="D368" t="s">
        <v>486</v>
      </c>
      <c r="E368" s="1">
        <v>3554660000</v>
      </c>
      <c r="F368" s="3">
        <v>59.314</v>
      </c>
      <c r="G368" s="3">
        <f>F368*0.95</f>
        <v>56.348299999999995</v>
      </c>
      <c r="H368" s="2" t="s">
        <v>1130</v>
      </c>
    </row>
    <row r="369" spans="1:8" x14ac:dyDescent="0.25">
      <c r="A369" s="1">
        <v>20368</v>
      </c>
      <c r="B369" t="s">
        <v>1760</v>
      </c>
      <c r="C369" t="s">
        <v>1762</v>
      </c>
      <c r="D369" t="s">
        <v>486</v>
      </c>
      <c r="E369" s="1">
        <v>3631830000</v>
      </c>
      <c r="F369" s="3">
        <v>39.534999999999997</v>
      </c>
      <c r="G369" s="3">
        <f>F369*0.95</f>
        <v>37.558249999999994</v>
      </c>
      <c r="H369" s="2" t="s">
        <v>1068</v>
      </c>
    </row>
    <row r="370" spans="1:8" x14ac:dyDescent="0.25">
      <c r="A370" s="1">
        <v>20369</v>
      </c>
      <c r="B370" t="s">
        <v>1760</v>
      </c>
      <c r="C370" t="s">
        <v>1763</v>
      </c>
      <c r="D370" t="s">
        <v>486</v>
      </c>
      <c r="E370" s="1">
        <v>3631840000</v>
      </c>
      <c r="F370" s="3">
        <v>39.659999999999997</v>
      </c>
      <c r="G370" s="3">
        <f>F370*0.95</f>
        <v>37.676999999999992</v>
      </c>
      <c r="H370" s="2" t="s">
        <v>1130</v>
      </c>
    </row>
    <row r="371" spans="1:8" x14ac:dyDescent="0.25">
      <c r="A371" s="1">
        <v>20370</v>
      </c>
      <c r="B371" t="s">
        <v>1760</v>
      </c>
      <c r="C371" t="s">
        <v>1764</v>
      </c>
      <c r="D371" t="s">
        <v>486</v>
      </c>
      <c r="E371" s="1">
        <v>3631850000</v>
      </c>
      <c r="F371" s="3">
        <v>43.395000000000003</v>
      </c>
      <c r="G371" s="3">
        <f>F371*0.95</f>
        <v>41.225250000000003</v>
      </c>
      <c r="H371" s="2" t="s">
        <v>1007</v>
      </c>
    </row>
    <row r="372" spans="1:8" x14ac:dyDescent="0.25">
      <c r="A372" s="1">
        <v>20371</v>
      </c>
      <c r="B372" t="s">
        <v>1760</v>
      </c>
      <c r="C372" t="s">
        <v>1765</v>
      </c>
      <c r="D372" t="s">
        <v>486</v>
      </c>
      <c r="E372" s="1">
        <v>3631870000</v>
      </c>
      <c r="F372" s="3">
        <v>47.177999999999997</v>
      </c>
      <c r="G372" s="3">
        <f>F372*0.95</f>
        <v>44.819099999999999</v>
      </c>
      <c r="H372" s="2" t="s">
        <v>918</v>
      </c>
    </row>
    <row r="373" spans="1:8" x14ac:dyDescent="0.25">
      <c r="A373" s="1">
        <v>20372</v>
      </c>
      <c r="B373" t="s">
        <v>1822</v>
      </c>
      <c r="C373" t="s">
        <v>1855</v>
      </c>
      <c r="D373" t="s">
        <v>486</v>
      </c>
      <c r="E373" s="1">
        <v>3736280000</v>
      </c>
      <c r="F373" s="3">
        <v>39.500999999999998</v>
      </c>
      <c r="G373" s="3">
        <f>F373*0.95</f>
        <v>37.525949999999995</v>
      </c>
      <c r="H373" s="2" t="s">
        <v>1130</v>
      </c>
    </row>
    <row r="374" spans="1:8" x14ac:dyDescent="0.25">
      <c r="A374" s="1">
        <v>20373</v>
      </c>
      <c r="B374" t="s">
        <v>1822</v>
      </c>
      <c r="C374" t="s">
        <v>1856</v>
      </c>
      <c r="D374" t="s">
        <v>486</v>
      </c>
      <c r="E374" s="1">
        <v>3736290000</v>
      </c>
      <c r="F374" s="3">
        <v>39.667999999999999</v>
      </c>
      <c r="G374" s="3">
        <f>F374*0.95</f>
        <v>37.684599999999996</v>
      </c>
      <c r="H374" s="2" t="s">
        <v>1130</v>
      </c>
    </row>
    <row r="375" spans="1:8" x14ac:dyDescent="0.25">
      <c r="A375" s="1">
        <v>20374</v>
      </c>
      <c r="B375" t="s">
        <v>1822</v>
      </c>
      <c r="C375" t="s">
        <v>1857</v>
      </c>
      <c r="D375" t="s">
        <v>486</v>
      </c>
      <c r="E375" s="1">
        <v>3736300000</v>
      </c>
      <c r="F375" s="3">
        <v>43.395000000000003</v>
      </c>
      <c r="G375" s="3">
        <f>F375*0.95</f>
        <v>41.225250000000003</v>
      </c>
      <c r="H375" s="2" t="s">
        <v>1130</v>
      </c>
    </row>
    <row r="376" spans="1:8" x14ac:dyDescent="0.25">
      <c r="A376" s="1">
        <v>20375</v>
      </c>
      <c r="B376" t="s">
        <v>2013</v>
      </c>
      <c r="C376" t="s">
        <v>2125</v>
      </c>
      <c r="D376" t="s">
        <v>486</v>
      </c>
      <c r="E376" s="1">
        <v>1028410</v>
      </c>
      <c r="F376" s="3">
        <v>44.866999999999997</v>
      </c>
      <c r="G376" s="3">
        <f>F376*0.95</f>
        <v>42.623649999999998</v>
      </c>
      <c r="H376" s="2" t="s">
        <v>432</v>
      </c>
    </row>
    <row r="377" spans="1:8" x14ac:dyDescent="0.25">
      <c r="A377" s="1">
        <v>20376</v>
      </c>
      <c r="B377" t="s">
        <v>2013</v>
      </c>
      <c r="C377" t="s">
        <v>2138</v>
      </c>
      <c r="D377" t="s">
        <v>486</v>
      </c>
      <c r="E377" s="1">
        <v>1028915</v>
      </c>
      <c r="F377" s="3">
        <v>37.597999999999999</v>
      </c>
      <c r="G377" s="3">
        <f>F377*0.95</f>
        <v>35.7181</v>
      </c>
      <c r="H377" s="2" t="s">
        <v>393</v>
      </c>
    </row>
    <row r="378" spans="1:8" x14ac:dyDescent="0.25">
      <c r="A378" s="1">
        <v>20377</v>
      </c>
      <c r="B378" t="s">
        <v>2013</v>
      </c>
      <c r="C378" t="s">
        <v>2148</v>
      </c>
      <c r="D378" t="s">
        <v>486</v>
      </c>
      <c r="E378" s="1">
        <v>1029641</v>
      </c>
      <c r="F378" s="3">
        <v>37.597999999999999</v>
      </c>
      <c r="G378" s="3">
        <f>F378*0.95</f>
        <v>35.7181</v>
      </c>
      <c r="H378" s="2" t="s">
        <v>432</v>
      </c>
    </row>
    <row r="379" spans="1:8" x14ac:dyDescent="0.25">
      <c r="A379" s="1">
        <v>20378</v>
      </c>
      <c r="B379" t="s">
        <v>2013</v>
      </c>
      <c r="C379" t="s">
        <v>2163</v>
      </c>
      <c r="D379" t="s">
        <v>486</v>
      </c>
      <c r="E379" s="1">
        <v>1033154</v>
      </c>
      <c r="F379" s="3">
        <v>41.77</v>
      </c>
      <c r="G379" s="3">
        <f>F379*0.95</f>
        <v>39.6815</v>
      </c>
      <c r="H379" s="2" t="s">
        <v>1261</v>
      </c>
    </row>
    <row r="380" spans="1:8" x14ac:dyDescent="0.25">
      <c r="A380" s="1">
        <v>20379</v>
      </c>
      <c r="B380" t="s">
        <v>2013</v>
      </c>
      <c r="C380" t="s">
        <v>2165</v>
      </c>
      <c r="D380" t="s">
        <v>486</v>
      </c>
      <c r="E380" s="1">
        <v>1033157</v>
      </c>
      <c r="F380" s="3">
        <v>44.866999999999997</v>
      </c>
      <c r="G380" s="3">
        <f>F380*0.95</f>
        <v>42.623649999999998</v>
      </c>
      <c r="H380" s="2" t="s">
        <v>432</v>
      </c>
    </row>
    <row r="381" spans="1:8" x14ac:dyDescent="0.25">
      <c r="A381" s="1">
        <v>20380</v>
      </c>
      <c r="B381" t="s">
        <v>1915</v>
      </c>
      <c r="C381" t="s">
        <v>2226</v>
      </c>
      <c r="D381" t="s">
        <v>486</v>
      </c>
      <c r="E381" s="1">
        <v>15414850000</v>
      </c>
      <c r="F381" s="3">
        <v>30.87</v>
      </c>
      <c r="G381" s="3">
        <f>F381*0.95</f>
        <v>29.326499999999999</v>
      </c>
      <c r="H381" s="2" t="s">
        <v>1130</v>
      </c>
    </row>
    <row r="382" spans="1:8" x14ac:dyDescent="0.25">
      <c r="A382" s="1">
        <v>20381</v>
      </c>
      <c r="B382" t="s">
        <v>1915</v>
      </c>
      <c r="C382" t="s">
        <v>2227</v>
      </c>
      <c r="D382" t="s">
        <v>486</v>
      </c>
      <c r="E382" s="1">
        <v>15414860000</v>
      </c>
      <c r="F382" s="3">
        <v>32.704999999999998</v>
      </c>
      <c r="G382" s="3">
        <f>F382*0.95</f>
        <v>31.069749999999996</v>
      </c>
      <c r="H382" s="2" t="s">
        <v>1130</v>
      </c>
    </row>
    <row r="383" spans="1:8" x14ac:dyDescent="0.25">
      <c r="A383" s="1">
        <v>20382</v>
      </c>
      <c r="B383" t="s">
        <v>1915</v>
      </c>
      <c r="C383" t="s">
        <v>2228</v>
      </c>
      <c r="D383" t="s">
        <v>486</v>
      </c>
      <c r="E383" s="1">
        <v>15414870000</v>
      </c>
      <c r="F383" s="3">
        <v>35.479999999999997</v>
      </c>
      <c r="G383" s="3">
        <f>F383*0.95</f>
        <v>33.705999999999996</v>
      </c>
      <c r="H383" s="2" t="s">
        <v>1011</v>
      </c>
    </row>
    <row r="384" spans="1:8" x14ac:dyDescent="0.25">
      <c r="A384" s="1">
        <v>20383</v>
      </c>
      <c r="B384" t="s">
        <v>1915</v>
      </c>
      <c r="C384" t="s">
        <v>2229</v>
      </c>
      <c r="D384" t="s">
        <v>486</v>
      </c>
      <c r="E384" s="1">
        <v>15414880000</v>
      </c>
      <c r="F384" s="3">
        <v>39.197000000000003</v>
      </c>
      <c r="G384" s="3">
        <f>F384*0.95</f>
        <v>37.23715</v>
      </c>
      <c r="H384" s="2" t="s">
        <v>1395</v>
      </c>
    </row>
    <row r="385" spans="1:8" x14ac:dyDescent="0.25">
      <c r="A385" s="1">
        <v>20384</v>
      </c>
      <c r="B385" t="s">
        <v>2283</v>
      </c>
      <c r="C385" t="s">
        <v>2410</v>
      </c>
      <c r="D385" t="s">
        <v>486</v>
      </c>
      <c r="E385" s="1" t="s">
        <v>2411</v>
      </c>
      <c r="F385" s="3">
        <v>40.564999999999998</v>
      </c>
      <c r="G385" s="3">
        <f>F385*0.95</f>
        <v>38.536749999999998</v>
      </c>
      <c r="H385" s="2" t="s">
        <v>1092</v>
      </c>
    </row>
    <row r="386" spans="1:8" x14ac:dyDescent="0.25">
      <c r="A386" s="1">
        <v>20385</v>
      </c>
      <c r="B386" t="s">
        <v>2283</v>
      </c>
      <c r="C386" t="s">
        <v>2432</v>
      </c>
      <c r="D386" t="s">
        <v>486</v>
      </c>
      <c r="E386" s="1" t="s">
        <v>2433</v>
      </c>
      <c r="F386" s="3">
        <v>53.247</v>
      </c>
      <c r="G386" s="3">
        <f>F386*0.95</f>
        <v>50.584649999999996</v>
      </c>
      <c r="H386" s="2" t="s">
        <v>918</v>
      </c>
    </row>
    <row r="387" spans="1:8" x14ac:dyDescent="0.25">
      <c r="A387" s="1">
        <v>20386</v>
      </c>
      <c r="B387" t="s">
        <v>2480</v>
      </c>
      <c r="C387" t="s">
        <v>2596</v>
      </c>
      <c r="D387" t="s">
        <v>486</v>
      </c>
      <c r="E387" s="1" t="s">
        <v>2597</v>
      </c>
      <c r="F387" s="3">
        <v>27.73</v>
      </c>
      <c r="G387" s="3">
        <f>F387*0.95</f>
        <v>26.343499999999999</v>
      </c>
      <c r="H387" s="2" t="s">
        <v>1092</v>
      </c>
    </row>
    <row r="388" spans="1:8" x14ac:dyDescent="0.25">
      <c r="A388" s="1">
        <v>20387</v>
      </c>
      <c r="B388" t="s">
        <v>46</v>
      </c>
      <c r="C388" t="s">
        <v>368</v>
      </c>
      <c r="D388" t="s">
        <v>369</v>
      </c>
      <c r="E388" s="1">
        <v>2281800</v>
      </c>
      <c r="F388" s="3">
        <v>99.626999999999995</v>
      </c>
      <c r="G388" s="3">
        <f>F388*0.95</f>
        <v>94.645649999999989</v>
      </c>
      <c r="H388" s="2" t="s">
        <v>370</v>
      </c>
    </row>
    <row r="389" spans="1:8" x14ac:dyDescent="0.25">
      <c r="A389" s="1">
        <v>20388</v>
      </c>
      <c r="B389" t="s">
        <v>46</v>
      </c>
      <c r="C389" t="s">
        <v>1038</v>
      </c>
      <c r="D389" t="s">
        <v>369</v>
      </c>
      <c r="E389" s="1">
        <v>2719800</v>
      </c>
      <c r="F389" s="3">
        <v>84.006</v>
      </c>
      <c r="G389" s="3">
        <f>F389*0.95</f>
        <v>79.805700000000002</v>
      </c>
      <c r="H389" s="2" t="s">
        <v>1039</v>
      </c>
    </row>
    <row r="390" spans="1:8" x14ac:dyDescent="0.25">
      <c r="A390" s="1">
        <v>20389</v>
      </c>
      <c r="B390" t="s">
        <v>1243</v>
      </c>
      <c r="C390" t="s">
        <v>1250</v>
      </c>
      <c r="D390" t="s">
        <v>369</v>
      </c>
      <c r="E390" s="1">
        <v>3154080000</v>
      </c>
      <c r="F390" s="3">
        <v>80.400999999999996</v>
      </c>
      <c r="G390" s="3">
        <f>F390*0.95</f>
        <v>76.380949999999999</v>
      </c>
      <c r="H390" s="2" t="s">
        <v>1037</v>
      </c>
    </row>
    <row r="391" spans="1:8" x14ac:dyDescent="0.25">
      <c r="A391" s="1">
        <v>20390</v>
      </c>
      <c r="B391" t="s">
        <v>1243</v>
      </c>
      <c r="C391" t="s">
        <v>1306</v>
      </c>
      <c r="D391" t="s">
        <v>369</v>
      </c>
      <c r="E391" s="1">
        <v>3531100000</v>
      </c>
      <c r="F391" s="3">
        <v>82.921000000000006</v>
      </c>
      <c r="G391" s="3">
        <f>F391*0.95</f>
        <v>78.774950000000004</v>
      </c>
      <c r="H391" s="2" t="s">
        <v>300</v>
      </c>
    </row>
    <row r="392" spans="1:8" x14ac:dyDescent="0.25">
      <c r="A392" s="1">
        <v>20391</v>
      </c>
      <c r="B392" t="s">
        <v>1243</v>
      </c>
      <c r="C392" t="s">
        <v>1403</v>
      </c>
      <c r="D392" t="s">
        <v>369</v>
      </c>
      <c r="E392" s="1">
        <v>3550280000</v>
      </c>
      <c r="F392" s="3">
        <v>80.033000000000001</v>
      </c>
      <c r="G392" s="3">
        <f>F392*0.95</f>
        <v>76.031350000000003</v>
      </c>
      <c r="H392" s="2" t="s">
        <v>1296</v>
      </c>
    </row>
    <row r="393" spans="1:8" x14ac:dyDescent="0.25">
      <c r="A393" s="1">
        <v>20392</v>
      </c>
      <c r="B393" t="s">
        <v>1243</v>
      </c>
      <c r="C393" t="s">
        <v>1447</v>
      </c>
      <c r="D393" t="s">
        <v>369</v>
      </c>
      <c r="E393" s="1">
        <v>3551870000</v>
      </c>
      <c r="F393" s="3">
        <v>80.599000000000004</v>
      </c>
      <c r="G393" s="3">
        <f>F393*0.95</f>
        <v>76.569050000000004</v>
      </c>
      <c r="H393" s="2" t="s">
        <v>1068</v>
      </c>
    </row>
    <row r="394" spans="1:8" x14ac:dyDescent="0.25">
      <c r="A394" s="1">
        <v>20393</v>
      </c>
      <c r="B394" t="s">
        <v>1243</v>
      </c>
      <c r="C394" t="s">
        <v>1448</v>
      </c>
      <c r="D394" t="s">
        <v>369</v>
      </c>
      <c r="E394" s="1">
        <v>3551880000</v>
      </c>
      <c r="F394" s="3">
        <v>96.778000000000006</v>
      </c>
      <c r="G394" s="3">
        <f>F394*0.95</f>
        <v>91.939099999999996</v>
      </c>
      <c r="H394" s="2" t="s">
        <v>867</v>
      </c>
    </row>
    <row r="395" spans="1:8" x14ac:dyDescent="0.25">
      <c r="A395" s="1">
        <v>20394</v>
      </c>
      <c r="B395" t="s">
        <v>1243</v>
      </c>
      <c r="C395" t="s">
        <v>1568</v>
      </c>
      <c r="D395" t="s">
        <v>369</v>
      </c>
      <c r="E395" s="1">
        <v>3556560000</v>
      </c>
      <c r="F395" s="3">
        <v>82.525000000000006</v>
      </c>
      <c r="G395" s="3">
        <f>F395*0.95</f>
        <v>78.398750000000007</v>
      </c>
      <c r="H395" s="2" t="s">
        <v>1130</v>
      </c>
    </row>
    <row r="396" spans="1:8" x14ac:dyDescent="0.25">
      <c r="A396" s="1">
        <v>20395</v>
      </c>
      <c r="B396" t="s">
        <v>1243</v>
      </c>
      <c r="C396" t="s">
        <v>1569</v>
      </c>
      <c r="D396" t="s">
        <v>369</v>
      </c>
      <c r="E396" s="1">
        <v>3556570000</v>
      </c>
      <c r="F396" s="3">
        <v>79.917000000000002</v>
      </c>
      <c r="G396" s="3">
        <f>F396*0.95</f>
        <v>75.921149999999997</v>
      </c>
      <c r="H396" s="2" t="s">
        <v>1130</v>
      </c>
    </row>
    <row r="397" spans="1:8" x14ac:dyDescent="0.25">
      <c r="A397" s="1">
        <v>20396</v>
      </c>
      <c r="B397" t="s">
        <v>1760</v>
      </c>
      <c r="C397" t="s">
        <v>1767</v>
      </c>
      <c r="D397" t="s">
        <v>369</v>
      </c>
      <c r="E397" s="1">
        <v>3631890000</v>
      </c>
      <c r="F397" s="3">
        <v>60.593000000000004</v>
      </c>
      <c r="G397" s="3">
        <f>F397*0.95</f>
        <v>57.56335</v>
      </c>
      <c r="H397" s="2" t="s">
        <v>1011</v>
      </c>
    </row>
    <row r="398" spans="1:8" x14ac:dyDescent="0.25">
      <c r="A398" s="1">
        <v>20397</v>
      </c>
      <c r="B398" t="s">
        <v>1822</v>
      </c>
      <c r="C398" t="s">
        <v>1887</v>
      </c>
      <c r="D398" t="s">
        <v>369</v>
      </c>
      <c r="E398" s="1">
        <v>3736800000</v>
      </c>
      <c r="F398" s="3">
        <v>60.551000000000002</v>
      </c>
      <c r="G398" s="3">
        <f>F398*0.95</f>
        <v>57.523449999999997</v>
      </c>
      <c r="H398" s="2" t="s">
        <v>1130</v>
      </c>
    </row>
    <row r="399" spans="1:8" x14ac:dyDescent="0.25">
      <c r="A399" s="1">
        <v>20398</v>
      </c>
      <c r="B399" t="s">
        <v>2013</v>
      </c>
      <c r="C399" t="s">
        <v>2024</v>
      </c>
      <c r="D399" t="s">
        <v>369</v>
      </c>
      <c r="E399" s="1">
        <v>1019430</v>
      </c>
      <c r="F399" s="3">
        <v>57.761000000000003</v>
      </c>
      <c r="G399" s="3">
        <f>F399*0.95</f>
        <v>54.872950000000003</v>
      </c>
      <c r="H399" s="2" t="s">
        <v>432</v>
      </c>
    </row>
    <row r="400" spans="1:8" x14ac:dyDescent="0.25">
      <c r="A400" s="1">
        <v>20399</v>
      </c>
      <c r="B400" t="s">
        <v>2103</v>
      </c>
      <c r="C400" t="s">
        <v>2143</v>
      </c>
      <c r="D400" t="s">
        <v>369</v>
      </c>
      <c r="E400" s="1">
        <v>1029503</v>
      </c>
      <c r="F400" s="3">
        <v>40.323999999999998</v>
      </c>
      <c r="G400" s="3">
        <f>F400*0.95</f>
        <v>38.307799999999993</v>
      </c>
      <c r="H400" s="2" t="s">
        <v>432</v>
      </c>
    </row>
    <row r="401" spans="1:8" x14ac:dyDescent="0.25">
      <c r="A401" s="1">
        <v>20400</v>
      </c>
      <c r="B401" t="s">
        <v>2103</v>
      </c>
      <c r="C401" t="s">
        <v>2193</v>
      </c>
      <c r="D401" t="s">
        <v>369</v>
      </c>
      <c r="E401" s="1">
        <v>1033981</v>
      </c>
      <c r="F401" s="3">
        <v>40.753</v>
      </c>
      <c r="G401" s="3">
        <f>F401*0.95</f>
        <v>38.715350000000001</v>
      </c>
      <c r="H401" s="2" t="s">
        <v>432</v>
      </c>
    </row>
    <row r="402" spans="1:8" x14ac:dyDescent="0.25">
      <c r="A402" s="1">
        <v>20401</v>
      </c>
      <c r="B402" t="s">
        <v>2283</v>
      </c>
      <c r="C402" t="s">
        <v>2426</v>
      </c>
      <c r="D402" t="s">
        <v>369</v>
      </c>
      <c r="E402" s="1" t="s">
        <v>2427</v>
      </c>
      <c r="F402" s="3">
        <v>67.62</v>
      </c>
      <c r="G402" s="3">
        <f>F402*0.95</f>
        <v>64.239000000000004</v>
      </c>
      <c r="H402" s="2" t="s">
        <v>1317</v>
      </c>
    </row>
    <row r="403" spans="1:8" x14ac:dyDescent="0.25">
      <c r="A403" s="1">
        <v>20402</v>
      </c>
      <c r="B403" t="s">
        <v>1243</v>
      </c>
      <c r="C403" t="s">
        <v>1406</v>
      </c>
      <c r="D403" t="s">
        <v>1407</v>
      </c>
      <c r="E403" s="1">
        <v>3550340000</v>
      </c>
      <c r="F403" s="3">
        <v>95.617000000000004</v>
      </c>
      <c r="G403" s="3">
        <f>F403*0.95</f>
        <v>90.836150000000004</v>
      </c>
      <c r="H403" s="2" t="s">
        <v>1130</v>
      </c>
    </row>
    <row r="404" spans="1:8" x14ac:dyDescent="0.25">
      <c r="A404" s="1">
        <v>20403</v>
      </c>
      <c r="B404" t="s">
        <v>4</v>
      </c>
      <c r="C404" t="s">
        <v>324</v>
      </c>
      <c r="D404" t="s">
        <v>325</v>
      </c>
      <c r="E404" s="1">
        <v>121327</v>
      </c>
      <c r="F404" s="3">
        <v>75.988</v>
      </c>
      <c r="G404" s="3">
        <f>F404*0.95</f>
        <v>72.188599999999994</v>
      </c>
      <c r="H404" s="2" t="s">
        <v>323</v>
      </c>
    </row>
    <row r="405" spans="1:8" x14ac:dyDescent="0.25">
      <c r="A405" s="1">
        <v>20404</v>
      </c>
      <c r="B405" t="s">
        <v>85</v>
      </c>
      <c r="C405" t="s">
        <v>605</v>
      </c>
      <c r="D405" t="s">
        <v>325</v>
      </c>
      <c r="E405" s="1">
        <v>574441</v>
      </c>
      <c r="F405" s="3">
        <v>71.477000000000004</v>
      </c>
      <c r="G405" s="3">
        <f>F405*0.95</f>
        <v>67.903149999999997</v>
      </c>
      <c r="H405" s="2" t="s">
        <v>432</v>
      </c>
    </row>
    <row r="406" spans="1:8" x14ac:dyDescent="0.25">
      <c r="A406" s="1">
        <v>20405</v>
      </c>
      <c r="B406" t="s">
        <v>1243</v>
      </c>
      <c r="C406" t="s">
        <v>1675</v>
      </c>
      <c r="D406" t="s">
        <v>325</v>
      </c>
      <c r="E406" s="1">
        <v>3558270000</v>
      </c>
      <c r="F406" s="3">
        <v>79.88</v>
      </c>
      <c r="G406" s="3">
        <f>F406*0.95</f>
        <v>75.885999999999996</v>
      </c>
      <c r="H406" s="2" t="s">
        <v>1130</v>
      </c>
    </row>
    <row r="407" spans="1:8" x14ac:dyDescent="0.25">
      <c r="A407" s="1">
        <v>20406</v>
      </c>
      <c r="B407" t="s">
        <v>1760</v>
      </c>
      <c r="C407" t="s">
        <v>1819</v>
      </c>
      <c r="D407" t="s">
        <v>325</v>
      </c>
      <c r="E407" s="1">
        <v>3633930000</v>
      </c>
      <c r="F407" s="3">
        <v>57.828000000000003</v>
      </c>
      <c r="G407" s="3">
        <f>F407*0.95</f>
        <v>54.936599999999999</v>
      </c>
      <c r="H407" s="2" t="s">
        <v>1130</v>
      </c>
    </row>
    <row r="408" spans="1:8" x14ac:dyDescent="0.25">
      <c r="A408" s="1">
        <v>20407</v>
      </c>
      <c r="B408" t="s">
        <v>1822</v>
      </c>
      <c r="C408" t="s">
        <v>1893</v>
      </c>
      <c r="D408" t="s">
        <v>325</v>
      </c>
      <c r="E408" s="1">
        <v>3736870000</v>
      </c>
      <c r="F408" s="3">
        <v>64.887</v>
      </c>
      <c r="G408" s="3">
        <f>F408*0.95</f>
        <v>61.642649999999996</v>
      </c>
      <c r="H408" s="2" t="s">
        <v>1130</v>
      </c>
    </row>
    <row r="409" spans="1:8" x14ac:dyDescent="0.25">
      <c r="A409" s="1">
        <v>20408</v>
      </c>
      <c r="B409" t="s">
        <v>2013</v>
      </c>
      <c r="C409" t="s">
        <v>2041</v>
      </c>
      <c r="D409" t="s">
        <v>325</v>
      </c>
      <c r="E409" s="1">
        <v>1026291</v>
      </c>
      <c r="F409" s="3">
        <v>54.954999999999998</v>
      </c>
      <c r="G409" s="3">
        <f>F409*0.95</f>
        <v>52.207249999999995</v>
      </c>
      <c r="H409" s="2" t="s">
        <v>1317</v>
      </c>
    </row>
    <row r="410" spans="1:8" x14ac:dyDescent="0.25">
      <c r="A410" s="1">
        <v>20409</v>
      </c>
      <c r="B410" t="s">
        <v>2283</v>
      </c>
      <c r="C410" t="s">
        <v>2476</v>
      </c>
      <c r="D410" t="s">
        <v>325</v>
      </c>
      <c r="E410" s="1" t="s">
        <v>2477</v>
      </c>
      <c r="F410" s="3">
        <v>69.649000000000001</v>
      </c>
      <c r="G410" s="3">
        <f>F410*0.95</f>
        <v>66.166550000000001</v>
      </c>
      <c r="H410" s="2" t="s">
        <v>7</v>
      </c>
    </row>
    <row r="411" spans="1:8" x14ac:dyDescent="0.25">
      <c r="A411" s="1">
        <v>20410</v>
      </c>
      <c r="B411" t="s">
        <v>1243</v>
      </c>
      <c r="C411" t="s">
        <v>1662</v>
      </c>
      <c r="D411" t="s">
        <v>1663</v>
      </c>
      <c r="E411" s="1">
        <v>3557960000</v>
      </c>
      <c r="F411" s="3">
        <v>63.527000000000001</v>
      </c>
      <c r="G411" s="3">
        <f>F411*0.95</f>
        <v>60.350650000000002</v>
      </c>
      <c r="H411" s="2" t="s">
        <v>432</v>
      </c>
    </row>
    <row r="412" spans="1:8" x14ac:dyDescent="0.25">
      <c r="A412" s="1">
        <v>20411</v>
      </c>
      <c r="B412" t="s">
        <v>2013</v>
      </c>
      <c r="C412" t="s">
        <v>2025</v>
      </c>
      <c r="D412" t="s">
        <v>1663</v>
      </c>
      <c r="E412" s="1">
        <v>1020459</v>
      </c>
      <c r="F412" s="3">
        <v>41.439</v>
      </c>
      <c r="G412" s="3">
        <f>F412*0.95</f>
        <v>39.367049999999999</v>
      </c>
      <c r="H412" s="2" t="s">
        <v>1296</v>
      </c>
    </row>
    <row r="413" spans="1:8" x14ac:dyDescent="0.25">
      <c r="A413" s="1">
        <v>20412</v>
      </c>
      <c r="B413" t="s">
        <v>82</v>
      </c>
      <c r="C413" t="s">
        <v>272</v>
      </c>
      <c r="D413" t="s">
        <v>273</v>
      </c>
      <c r="E413" s="1">
        <v>539242</v>
      </c>
      <c r="F413" s="3">
        <v>36.259</v>
      </c>
      <c r="G413" s="3">
        <f>F413*0.95</f>
        <v>34.44605</v>
      </c>
      <c r="H413" s="2" t="s">
        <v>258</v>
      </c>
    </row>
    <row r="414" spans="1:8" x14ac:dyDescent="0.25">
      <c r="A414" s="1">
        <v>20413</v>
      </c>
      <c r="B414" t="s">
        <v>98</v>
      </c>
      <c r="C414" t="s">
        <v>484</v>
      </c>
      <c r="D414" t="s">
        <v>273</v>
      </c>
      <c r="E414" s="1">
        <v>531958</v>
      </c>
      <c r="F414" s="3">
        <v>38.633000000000003</v>
      </c>
      <c r="G414" s="3">
        <f>F414*0.95</f>
        <v>36.701349999999998</v>
      </c>
      <c r="H414" s="2" t="s">
        <v>432</v>
      </c>
    </row>
    <row r="415" spans="1:8" x14ac:dyDescent="0.25">
      <c r="A415" s="1">
        <v>20414</v>
      </c>
      <c r="B415" t="s">
        <v>82</v>
      </c>
      <c r="C415" t="s">
        <v>491</v>
      </c>
      <c r="D415" t="s">
        <v>273</v>
      </c>
      <c r="E415" s="1">
        <v>531967</v>
      </c>
      <c r="F415" s="3">
        <v>36.652999999999999</v>
      </c>
      <c r="G415" s="3">
        <f>F415*0.95</f>
        <v>34.820349999999998</v>
      </c>
      <c r="H415" s="2" t="s">
        <v>432</v>
      </c>
    </row>
    <row r="416" spans="1:8" x14ac:dyDescent="0.25">
      <c r="A416" s="1">
        <v>20415</v>
      </c>
      <c r="B416" t="s">
        <v>231</v>
      </c>
      <c r="C416" t="s">
        <v>492</v>
      </c>
      <c r="D416" t="s">
        <v>273</v>
      </c>
      <c r="E416" s="1">
        <v>531971</v>
      </c>
      <c r="F416" s="3">
        <v>33.774000000000001</v>
      </c>
      <c r="G416" s="3">
        <f>F416*0.95</f>
        <v>32.085299999999997</v>
      </c>
      <c r="H416" s="2" t="s">
        <v>432</v>
      </c>
    </row>
    <row r="417" spans="1:8" x14ac:dyDescent="0.25">
      <c r="A417" s="1">
        <v>20416</v>
      </c>
      <c r="B417" t="s">
        <v>98</v>
      </c>
      <c r="C417" t="s">
        <v>545</v>
      </c>
      <c r="D417" t="s">
        <v>273</v>
      </c>
      <c r="E417" s="1">
        <v>539240</v>
      </c>
      <c r="F417" s="3">
        <v>38.381999999999998</v>
      </c>
      <c r="G417" s="3">
        <f>F417*0.95</f>
        <v>36.462899999999998</v>
      </c>
      <c r="H417" s="2" t="s">
        <v>432</v>
      </c>
    </row>
    <row r="418" spans="1:8" x14ac:dyDescent="0.25">
      <c r="A418" s="1">
        <v>20417</v>
      </c>
      <c r="B418" t="s">
        <v>85</v>
      </c>
      <c r="C418" t="s">
        <v>655</v>
      </c>
      <c r="D418" t="s">
        <v>273</v>
      </c>
      <c r="E418" s="1">
        <v>580664</v>
      </c>
      <c r="F418" s="3">
        <v>49.451000000000001</v>
      </c>
      <c r="G418" s="3">
        <f>F418*0.95</f>
        <v>46.978449999999995</v>
      </c>
      <c r="H418" s="2" t="s">
        <v>432</v>
      </c>
    </row>
    <row r="419" spans="1:8" x14ac:dyDescent="0.25">
      <c r="A419" s="1">
        <v>20418</v>
      </c>
      <c r="B419" t="s">
        <v>85</v>
      </c>
      <c r="C419" t="s">
        <v>656</v>
      </c>
      <c r="D419" t="s">
        <v>273</v>
      </c>
      <c r="E419" s="1">
        <v>580665</v>
      </c>
      <c r="F419" s="3">
        <v>51.274999999999999</v>
      </c>
      <c r="G419" s="3">
        <f>F419*0.95</f>
        <v>48.71125</v>
      </c>
      <c r="H419" s="2" t="s">
        <v>432</v>
      </c>
    </row>
    <row r="420" spans="1:8" x14ac:dyDescent="0.25">
      <c r="A420" s="1">
        <v>20419</v>
      </c>
      <c r="B420" t="s">
        <v>85</v>
      </c>
      <c r="C420" t="s">
        <v>738</v>
      </c>
      <c r="D420" t="s">
        <v>273</v>
      </c>
      <c r="E420" s="1">
        <v>586203</v>
      </c>
      <c r="F420" s="3">
        <v>54.92</v>
      </c>
      <c r="G420" s="3">
        <f>F420*0.95</f>
        <v>52.173999999999999</v>
      </c>
      <c r="H420" s="2" t="s">
        <v>432</v>
      </c>
    </row>
    <row r="421" spans="1:8" x14ac:dyDescent="0.25">
      <c r="A421" s="1">
        <v>20420</v>
      </c>
      <c r="B421" t="s">
        <v>85</v>
      </c>
      <c r="C421" t="s">
        <v>765</v>
      </c>
      <c r="D421" t="s">
        <v>273</v>
      </c>
      <c r="E421" s="1">
        <v>594593</v>
      </c>
      <c r="F421" s="3">
        <v>50.209000000000003</v>
      </c>
      <c r="G421" s="3">
        <f>F421*0.95</f>
        <v>47.698549999999997</v>
      </c>
      <c r="H421" s="2" t="s">
        <v>432</v>
      </c>
    </row>
    <row r="422" spans="1:8" x14ac:dyDescent="0.25">
      <c r="A422" s="1">
        <v>20421</v>
      </c>
      <c r="B422" t="s">
        <v>33</v>
      </c>
      <c r="C422" t="s">
        <v>1031</v>
      </c>
      <c r="D422" t="s">
        <v>273</v>
      </c>
      <c r="E422" s="1">
        <v>121428</v>
      </c>
      <c r="F422" s="3">
        <v>43.256</v>
      </c>
      <c r="G422" s="3">
        <f>F422*0.95</f>
        <v>41.093199999999996</v>
      </c>
      <c r="H422" s="2" t="s">
        <v>1024</v>
      </c>
    </row>
    <row r="423" spans="1:8" x14ac:dyDescent="0.25">
      <c r="A423" s="1">
        <v>20422</v>
      </c>
      <c r="B423" t="s">
        <v>46</v>
      </c>
      <c r="C423" t="s">
        <v>1064</v>
      </c>
      <c r="D423" t="s">
        <v>273</v>
      </c>
      <c r="E423" s="1">
        <v>2862300</v>
      </c>
      <c r="F423" s="3">
        <v>56.624000000000002</v>
      </c>
      <c r="G423" s="3">
        <f>F423*0.95</f>
        <v>53.7928</v>
      </c>
      <c r="H423" s="2" t="s">
        <v>1062</v>
      </c>
    </row>
    <row r="424" spans="1:8" x14ac:dyDescent="0.25">
      <c r="A424" s="1">
        <v>20423</v>
      </c>
      <c r="B424" t="s">
        <v>46</v>
      </c>
      <c r="C424" t="s">
        <v>1116</v>
      </c>
      <c r="D424" t="s">
        <v>273</v>
      </c>
      <c r="E424" s="1">
        <v>2444900</v>
      </c>
      <c r="F424" s="3">
        <v>61.98</v>
      </c>
      <c r="G424" s="3">
        <f>F424*0.95</f>
        <v>58.880999999999993</v>
      </c>
      <c r="H424" s="2" t="s">
        <v>1117</v>
      </c>
    </row>
    <row r="425" spans="1:8" x14ac:dyDescent="0.25">
      <c r="A425" s="1">
        <v>20424</v>
      </c>
      <c r="B425" t="s">
        <v>46</v>
      </c>
      <c r="C425" t="s">
        <v>1177</v>
      </c>
      <c r="D425" t="s">
        <v>273</v>
      </c>
      <c r="E425" s="1">
        <v>2719700</v>
      </c>
      <c r="F425" s="3">
        <v>56.494999999999997</v>
      </c>
      <c r="G425" s="3">
        <f>F425*0.95</f>
        <v>53.670249999999996</v>
      </c>
      <c r="H425" s="2" t="s">
        <v>1130</v>
      </c>
    </row>
    <row r="426" spans="1:8" x14ac:dyDescent="0.25">
      <c r="A426" s="1">
        <v>20425</v>
      </c>
      <c r="B426" t="s">
        <v>46</v>
      </c>
      <c r="C426" t="s">
        <v>1191</v>
      </c>
      <c r="D426" t="s">
        <v>273</v>
      </c>
      <c r="E426" s="1">
        <v>2863800</v>
      </c>
      <c r="F426" s="3">
        <v>68.191000000000003</v>
      </c>
      <c r="G426" s="3">
        <f>F426*0.95</f>
        <v>64.781449999999992</v>
      </c>
      <c r="H426" s="2" t="s">
        <v>1130</v>
      </c>
    </row>
    <row r="427" spans="1:8" x14ac:dyDescent="0.25">
      <c r="A427" s="1">
        <v>20426</v>
      </c>
      <c r="B427" t="s">
        <v>1243</v>
      </c>
      <c r="C427" t="s">
        <v>1310</v>
      </c>
      <c r="D427" t="s">
        <v>273</v>
      </c>
      <c r="E427" s="1">
        <v>3531300000</v>
      </c>
      <c r="F427" s="3">
        <v>57.164000000000001</v>
      </c>
      <c r="G427" s="3">
        <f>F427*0.95</f>
        <v>54.305799999999998</v>
      </c>
      <c r="H427" s="2" t="s">
        <v>1130</v>
      </c>
    </row>
    <row r="428" spans="1:8" x14ac:dyDescent="0.25">
      <c r="A428" s="1">
        <v>20427</v>
      </c>
      <c r="B428" t="s">
        <v>1243</v>
      </c>
      <c r="C428" t="s">
        <v>1311</v>
      </c>
      <c r="D428" t="s">
        <v>273</v>
      </c>
      <c r="E428" s="1">
        <v>3531320000</v>
      </c>
      <c r="F428" s="3">
        <v>60.034999999999997</v>
      </c>
      <c r="G428" s="3">
        <f>F428*0.95</f>
        <v>57.033249999999995</v>
      </c>
      <c r="H428" s="2" t="s">
        <v>1130</v>
      </c>
    </row>
    <row r="429" spans="1:8" x14ac:dyDescent="0.25">
      <c r="A429" s="1">
        <v>20428</v>
      </c>
      <c r="B429" t="s">
        <v>1243</v>
      </c>
      <c r="C429" t="s">
        <v>1346</v>
      </c>
      <c r="D429" t="s">
        <v>273</v>
      </c>
      <c r="E429" s="1">
        <v>3539050000</v>
      </c>
      <c r="F429" s="3">
        <v>55.241</v>
      </c>
      <c r="G429" s="3">
        <f>F429*0.95</f>
        <v>52.478949999999998</v>
      </c>
      <c r="H429" s="2" t="s">
        <v>907</v>
      </c>
    </row>
    <row r="430" spans="1:8" x14ac:dyDescent="0.25">
      <c r="A430" s="1">
        <v>20429</v>
      </c>
      <c r="B430" t="s">
        <v>1243</v>
      </c>
      <c r="C430" t="s">
        <v>1412</v>
      </c>
      <c r="D430" t="s">
        <v>273</v>
      </c>
      <c r="E430" s="1">
        <v>3550510000</v>
      </c>
      <c r="F430" s="3">
        <v>57.146999999999998</v>
      </c>
      <c r="G430" s="3">
        <f>F430*0.95</f>
        <v>54.289649999999995</v>
      </c>
      <c r="H430" s="2" t="s">
        <v>1130</v>
      </c>
    </row>
    <row r="431" spans="1:8" x14ac:dyDescent="0.25">
      <c r="A431" s="1">
        <v>20430</v>
      </c>
      <c r="B431" t="s">
        <v>1243</v>
      </c>
      <c r="C431" t="s">
        <v>1413</v>
      </c>
      <c r="D431" t="s">
        <v>273</v>
      </c>
      <c r="E431" s="1">
        <v>3550520000</v>
      </c>
      <c r="F431" s="3">
        <v>64.113</v>
      </c>
      <c r="G431" s="3">
        <f>F431*0.95</f>
        <v>60.907349999999994</v>
      </c>
      <c r="H431" s="2" t="s">
        <v>1062</v>
      </c>
    </row>
    <row r="432" spans="1:8" x14ac:dyDescent="0.25">
      <c r="A432" s="1">
        <v>20431</v>
      </c>
      <c r="B432" t="s">
        <v>1243</v>
      </c>
      <c r="C432" t="s">
        <v>1508</v>
      </c>
      <c r="D432" t="s">
        <v>273</v>
      </c>
      <c r="E432" s="1">
        <v>3554670000</v>
      </c>
      <c r="F432" s="3">
        <v>55.5</v>
      </c>
      <c r="G432" s="3">
        <f>F432*0.95</f>
        <v>52.724999999999994</v>
      </c>
      <c r="H432" s="2" t="s">
        <v>1130</v>
      </c>
    </row>
    <row r="433" spans="1:8" x14ac:dyDescent="0.25">
      <c r="A433" s="1">
        <v>20432</v>
      </c>
      <c r="B433" t="s">
        <v>1243</v>
      </c>
      <c r="C433" t="s">
        <v>1570</v>
      </c>
      <c r="D433" t="s">
        <v>273</v>
      </c>
      <c r="E433" s="1">
        <v>3556580000</v>
      </c>
      <c r="F433" s="3">
        <v>55.06</v>
      </c>
      <c r="G433" s="3">
        <f>F433*0.95</f>
        <v>52.307000000000002</v>
      </c>
      <c r="H433" s="2" t="s">
        <v>1130</v>
      </c>
    </row>
    <row r="434" spans="1:8" x14ac:dyDescent="0.25">
      <c r="A434" s="1">
        <v>20433</v>
      </c>
      <c r="B434" t="s">
        <v>1243</v>
      </c>
      <c r="C434" t="s">
        <v>1754</v>
      </c>
      <c r="D434" t="s">
        <v>273</v>
      </c>
      <c r="E434" s="1">
        <v>3559770000</v>
      </c>
      <c r="F434" s="3">
        <v>57.037999999999997</v>
      </c>
      <c r="G434" s="3">
        <f>F434*0.95</f>
        <v>54.186099999999996</v>
      </c>
      <c r="H434" s="2" t="s">
        <v>1130</v>
      </c>
    </row>
    <row r="435" spans="1:8" x14ac:dyDescent="0.25">
      <c r="A435" s="1">
        <v>20434</v>
      </c>
      <c r="B435" t="s">
        <v>1243</v>
      </c>
      <c r="C435" t="s">
        <v>1755</v>
      </c>
      <c r="D435" t="s">
        <v>273</v>
      </c>
      <c r="E435" s="1">
        <v>3559780000</v>
      </c>
      <c r="F435" s="3">
        <v>59.911999999999999</v>
      </c>
      <c r="G435" s="3">
        <f>F435*0.95</f>
        <v>56.916399999999996</v>
      </c>
      <c r="H435" s="2" t="s">
        <v>1113</v>
      </c>
    </row>
    <row r="436" spans="1:8" x14ac:dyDescent="0.25">
      <c r="A436" s="1">
        <v>20435</v>
      </c>
      <c r="B436" t="s">
        <v>1760</v>
      </c>
      <c r="C436" t="s">
        <v>1795</v>
      </c>
      <c r="D436" t="s">
        <v>273</v>
      </c>
      <c r="E436" s="1">
        <v>3633400000</v>
      </c>
      <c r="F436" s="3">
        <v>42.744</v>
      </c>
      <c r="G436" s="3">
        <f>F436*0.95</f>
        <v>40.6068</v>
      </c>
      <c r="H436" s="2" t="s">
        <v>1130</v>
      </c>
    </row>
    <row r="437" spans="1:8" x14ac:dyDescent="0.25">
      <c r="A437" s="1">
        <v>20436</v>
      </c>
      <c r="B437" t="s">
        <v>1822</v>
      </c>
      <c r="C437" t="s">
        <v>1851</v>
      </c>
      <c r="D437" t="s">
        <v>273</v>
      </c>
      <c r="E437" s="1">
        <v>3736230000</v>
      </c>
      <c r="F437" s="3">
        <v>41.076999999999998</v>
      </c>
      <c r="G437" s="3">
        <f>F437*0.95</f>
        <v>39.023149999999994</v>
      </c>
      <c r="H437" s="2" t="s">
        <v>1130</v>
      </c>
    </row>
    <row r="438" spans="1:8" x14ac:dyDescent="0.25">
      <c r="A438" s="1">
        <v>20437</v>
      </c>
      <c r="B438" t="s">
        <v>1822</v>
      </c>
      <c r="C438" t="s">
        <v>1852</v>
      </c>
      <c r="D438" t="s">
        <v>273</v>
      </c>
      <c r="E438" s="1">
        <v>3736240000</v>
      </c>
      <c r="F438" s="3">
        <v>42.744</v>
      </c>
      <c r="G438" s="3">
        <f>F438*0.95</f>
        <v>40.6068</v>
      </c>
      <c r="H438" s="2" t="s">
        <v>1130</v>
      </c>
    </row>
    <row r="439" spans="1:8" x14ac:dyDescent="0.25">
      <c r="A439" s="1">
        <v>20438</v>
      </c>
      <c r="B439" t="s">
        <v>2013</v>
      </c>
      <c r="C439" t="s">
        <v>2032</v>
      </c>
      <c r="D439" t="s">
        <v>273</v>
      </c>
      <c r="E439" s="1">
        <v>1020674</v>
      </c>
      <c r="F439" s="3">
        <v>49.015999999999998</v>
      </c>
      <c r="G439" s="3">
        <f>F439*0.95</f>
        <v>46.565199999999997</v>
      </c>
      <c r="H439" s="2" t="s">
        <v>1296</v>
      </c>
    </row>
    <row r="440" spans="1:8" x14ac:dyDescent="0.25">
      <c r="A440" s="1">
        <v>20439</v>
      </c>
      <c r="B440" t="s">
        <v>2013</v>
      </c>
      <c r="C440" t="s">
        <v>2117</v>
      </c>
      <c r="D440" t="s">
        <v>273</v>
      </c>
      <c r="E440" s="1">
        <v>1028378</v>
      </c>
      <c r="F440" s="3">
        <v>40.649000000000001</v>
      </c>
      <c r="G440" s="3">
        <f>F440*0.95</f>
        <v>38.616549999999997</v>
      </c>
      <c r="H440" s="2" t="s">
        <v>432</v>
      </c>
    </row>
    <row r="441" spans="1:8" x14ac:dyDescent="0.25">
      <c r="A441" s="1">
        <v>20440</v>
      </c>
      <c r="B441" t="s">
        <v>1915</v>
      </c>
      <c r="C441" t="s">
        <v>2223</v>
      </c>
      <c r="D441" t="s">
        <v>273</v>
      </c>
      <c r="E441" s="1">
        <v>15414800000</v>
      </c>
      <c r="F441" s="3">
        <v>35.283000000000001</v>
      </c>
      <c r="G441" s="3">
        <f>F441*0.95</f>
        <v>33.51885</v>
      </c>
      <c r="H441" s="2" t="s">
        <v>1130</v>
      </c>
    </row>
    <row r="442" spans="1:8" x14ac:dyDescent="0.25">
      <c r="A442" s="1">
        <v>20441</v>
      </c>
      <c r="B442" t="s">
        <v>1915</v>
      </c>
      <c r="C442" t="s">
        <v>2224</v>
      </c>
      <c r="D442" t="s">
        <v>273</v>
      </c>
      <c r="E442" s="1">
        <v>15414810000</v>
      </c>
      <c r="F442" s="3">
        <v>36.299999999999997</v>
      </c>
      <c r="G442" s="3">
        <f>F442*0.95</f>
        <v>34.484999999999992</v>
      </c>
      <c r="H442" s="2" t="s">
        <v>1130</v>
      </c>
    </row>
    <row r="443" spans="1:8" x14ac:dyDescent="0.25">
      <c r="A443" s="1">
        <v>20442</v>
      </c>
      <c r="B443" t="s">
        <v>2283</v>
      </c>
      <c r="C443" t="s">
        <v>2412</v>
      </c>
      <c r="D443" t="s">
        <v>273</v>
      </c>
      <c r="E443" s="1" t="s">
        <v>2413</v>
      </c>
      <c r="F443" s="3">
        <v>44.488</v>
      </c>
      <c r="G443" s="3">
        <f>F443*0.95</f>
        <v>42.263599999999997</v>
      </c>
      <c r="H443" s="2" t="s">
        <v>258</v>
      </c>
    </row>
    <row r="444" spans="1:8" x14ac:dyDescent="0.25">
      <c r="A444" s="1">
        <v>20443</v>
      </c>
      <c r="B444" t="s">
        <v>2480</v>
      </c>
      <c r="C444" t="s">
        <v>2588</v>
      </c>
      <c r="D444" t="s">
        <v>273</v>
      </c>
      <c r="E444" s="1" t="s">
        <v>2589</v>
      </c>
      <c r="F444" s="3">
        <v>28.407</v>
      </c>
      <c r="G444" s="3">
        <f>F444*0.95</f>
        <v>26.986649999999997</v>
      </c>
      <c r="H444" s="2" t="s">
        <v>1092</v>
      </c>
    </row>
    <row r="445" spans="1:8" x14ac:dyDescent="0.25">
      <c r="A445" s="1">
        <v>20444</v>
      </c>
      <c r="B445" t="s">
        <v>2480</v>
      </c>
      <c r="C445" t="s">
        <v>2590</v>
      </c>
      <c r="D445" t="s">
        <v>273</v>
      </c>
      <c r="E445" s="1" t="s">
        <v>2591</v>
      </c>
      <c r="F445" s="3">
        <v>29.591000000000001</v>
      </c>
      <c r="G445" s="3">
        <f>F445*0.95</f>
        <v>28.111450000000001</v>
      </c>
      <c r="H445" s="2" t="s">
        <v>1092</v>
      </c>
    </row>
    <row r="446" spans="1:8" x14ac:dyDescent="0.25">
      <c r="A446" s="1">
        <v>20445</v>
      </c>
      <c r="B446" t="s">
        <v>1243</v>
      </c>
      <c r="C446" t="s">
        <v>1957</v>
      </c>
      <c r="D446" t="s">
        <v>1958</v>
      </c>
      <c r="E446" s="1">
        <v>4531350000</v>
      </c>
      <c r="F446" s="3">
        <v>90.986999999999995</v>
      </c>
      <c r="G446" s="3">
        <f>F446*0.95</f>
        <v>86.437649999999991</v>
      </c>
      <c r="H446" s="2" t="s">
        <v>300</v>
      </c>
    </row>
    <row r="447" spans="1:8" x14ac:dyDescent="0.25">
      <c r="A447" s="1">
        <v>20446</v>
      </c>
      <c r="B447" t="s">
        <v>4</v>
      </c>
      <c r="C447" t="s">
        <v>112</v>
      </c>
      <c r="D447" t="s">
        <v>113</v>
      </c>
      <c r="E447" s="1">
        <v>97867</v>
      </c>
      <c r="F447" s="3">
        <v>83.983999999999995</v>
      </c>
      <c r="G447" s="3">
        <f>F447*0.95</f>
        <v>79.78479999999999</v>
      </c>
      <c r="H447" s="2" t="s">
        <v>7</v>
      </c>
    </row>
    <row r="448" spans="1:8" x14ac:dyDescent="0.25">
      <c r="A448" s="1">
        <v>20447</v>
      </c>
      <c r="B448" t="s">
        <v>85</v>
      </c>
      <c r="C448" t="s">
        <v>606</v>
      </c>
      <c r="D448" t="s">
        <v>113</v>
      </c>
      <c r="E448" s="1">
        <v>574442</v>
      </c>
      <c r="F448" s="3">
        <v>77.408000000000001</v>
      </c>
      <c r="G448" s="3">
        <f>F448*0.95</f>
        <v>73.537599999999998</v>
      </c>
      <c r="H448" s="2" t="s">
        <v>432</v>
      </c>
    </row>
    <row r="449" spans="1:8" x14ac:dyDescent="0.25">
      <c r="A449" s="1">
        <v>20448</v>
      </c>
      <c r="B449" t="s">
        <v>46</v>
      </c>
      <c r="C449" t="s">
        <v>1155</v>
      </c>
      <c r="D449" t="s">
        <v>113</v>
      </c>
      <c r="E449" s="1">
        <v>2461400</v>
      </c>
      <c r="F449" s="3">
        <v>83.424000000000007</v>
      </c>
      <c r="G449" s="3">
        <f>F449*0.95</f>
        <v>79.252800000000008</v>
      </c>
      <c r="H449" s="2" t="s">
        <v>1130</v>
      </c>
    </row>
    <row r="450" spans="1:8" x14ac:dyDescent="0.25">
      <c r="A450" s="1">
        <v>20449</v>
      </c>
      <c r="B450" t="s">
        <v>1243</v>
      </c>
      <c r="C450" t="s">
        <v>1514</v>
      </c>
      <c r="D450" t="s">
        <v>113</v>
      </c>
      <c r="E450" s="1">
        <v>3554730000</v>
      </c>
      <c r="F450" s="3">
        <v>88.98</v>
      </c>
      <c r="G450" s="3">
        <f>F450*0.95</f>
        <v>84.531000000000006</v>
      </c>
      <c r="H450" s="2" t="s">
        <v>1082</v>
      </c>
    </row>
    <row r="451" spans="1:8" x14ac:dyDescent="0.25">
      <c r="A451" s="1">
        <v>20450</v>
      </c>
      <c r="B451" t="s">
        <v>1243</v>
      </c>
      <c r="C451" t="s">
        <v>1676</v>
      </c>
      <c r="D451" t="s">
        <v>113</v>
      </c>
      <c r="E451" s="1">
        <v>3558280000</v>
      </c>
      <c r="F451" s="3">
        <v>80.174999999999997</v>
      </c>
      <c r="G451" s="3">
        <f>F451*0.95</f>
        <v>76.166249999999991</v>
      </c>
      <c r="H451" s="2" t="s">
        <v>1062</v>
      </c>
    </row>
    <row r="452" spans="1:8" x14ac:dyDescent="0.25">
      <c r="A452" s="1">
        <v>20451</v>
      </c>
      <c r="B452" t="s">
        <v>1243</v>
      </c>
      <c r="C452" t="s">
        <v>1543</v>
      </c>
      <c r="D452" t="s">
        <v>1544</v>
      </c>
      <c r="E452" s="1">
        <v>3556020000</v>
      </c>
      <c r="F452" s="3">
        <v>97.403000000000006</v>
      </c>
      <c r="G452" s="3">
        <f>F452*0.95</f>
        <v>92.532849999999996</v>
      </c>
      <c r="H452" s="2" t="s">
        <v>1130</v>
      </c>
    </row>
    <row r="453" spans="1:8" x14ac:dyDescent="0.25">
      <c r="A453" s="1">
        <v>20452</v>
      </c>
      <c r="B453" t="s">
        <v>82</v>
      </c>
      <c r="C453" t="s">
        <v>514</v>
      </c>
      <c r="D453" t="s">
        <v>515</v>
      </c>
      <c r="E453" s="1">
        <v>532472</v>
      </c>
      <c r="F453" s="3">
        <v>39.131</v>
      </c>
      <c r="G453" s="3">
        <f>F453*0.95</f>
        <v>37.17445</v>
      </c>
      <c r="H453" s="2" t="s">
        <v>432</v>
      </c>
    </row>
    <row r="454" spans="1:8" x14ac:dyDescent="0.25">
      <c r="A454" s="1">
        <v>20453</v>
      </c>
      <c r="B454" t="s">
        <v>98</v>
      </c>
      <c r="C454" t="s">
        <v>523</v>
      </c>
      <c r="D454" t="s">
        <v>515</v>
      </c>
      <c r="E454" s="1">
        <v>534154</v>
      </c>
      <c r="F454" s="3">
        <v>39.74</v>
      </c>
      <c r="G454" s="3">
        <f>F454*0.95</f>
        <v>37.753</v>
      </c>
      <c r="H454" s="2" t="s">
        <v>432</v>
      </c>
    </row>
    <row r="455" spans="1:8" x14ac:dyDescent="0.25">
      <c r="A455" s="1">
        <v>20454</v>
      </c>
      <c r="B455" t="s">
        <v>1243</v>
      </c>
      <c r="C455" t="s">
        <v>1559</v>
      </c>
      <c r="D455" t="s">
        <v>515</v>
      </c>
      <c r="E455" s="1">
        <v>3556310000</v>
      </c>
      <c r="F455" s="3">
        <v>66.956999999999994</v>
      </c>
      <c r="G455" s="3">
        <f>F455*0.95</f>
        <v>63.609149999999993</v>
      </c>
      <c r="H455" s="2" t="s">
        <v>300</v>
      </c>
    </row>
    <row r="456" spans="1:8" x14ac:dyDescent="0.25">
      <c r="A456" s="1">
        <v>20455</v>
      </c>
      <c r="B456" t="s">
        <v>1243</v>
      </c>
      <c r="C456" t="s">
        <v>1560</v>
      </c>
      <c r="D456" t="s">
        <v>515</v>
      </c>
      <c r="E456" s="1">
        <v>3556320000</v>
      </c>
      <c r="F456" s="3">
        <v>62.268999999999998</v>
      </c>
      <c r="G456" s="3">
        <f>F456*0.95</f>
        <v>59.155549999999998</v>
      </c>
      <c r="H456" s="2" t="s">
        <v>432</v>
      </c>
    </row>
    <row r="457" spans="1:8" x14ac:dyDescent="0.25">
      <c r="A457" s="1">
        <v>20456</v>
      </c>
      <c r="B457" t="s">
        <v>1822</v>
      </c>
      <c r="C457" t="s">
        <v>1827</v>
      </c>
      <c r="D457" t="s">
        <v>515</v>
      </c>
      <c r="E457" s="1">
        <v>3732560000</v>
      </c>
      <c r="F457" s="3">
        <v>42.261000000000003</v>
      </c>
      <c r="G457" s="3">
        <f>F457*0.95</f>
        <v>40.147950000000002</v>
      </c>
      <c r="H457" s="2" t="s">
        <v>982</v>
      </c>
    </row>
    <row r="458" spans="1:8" x14ac:dyDescent="0.25">
      <c r="A458" s="1">
        <v>20457</v>
      </c>
      <c r="B458" t="s">
        <v>1822</v>
      </c>
      <c r="C458" t="s">
        <v>1828</v>
      </c>
      <c r="D458" t="s">
        <v>515</v>
      </c>
      <c r="E458" s="1">
        <v>3732570000</v>
      </c>
      <c r="F458" s="3">
        <v>42.78</v>
      </c>
      <c r="G458" s="3">
        <f>F458*0.95</f>
        <v>40.640999999999998</v>
      </c>
      <c r="H458" s="2" t="s">
        <v>258</v>
      </c>
    </row>
    <row r="459" spans="1:8" x14ac:dyDescent="0.25">
      <c r="A459" s="1">
        <v>20458</v>
      </c>
      <c r="B459" t="s">
        <v>2013</v>
      </c>
      <c r="C459" t="s">
        <v>2014</v>
      </c>
      <c r="D459" t="s">
        <v>515</v>
      </c>
      <c r="E459" s="1">
        <v>1010179</v>
      </c>
      <c r="F459" s="3">
        <v>43.31</v>
      </c>
      <c r="G459" s="3">
        <f>F459*0.95</f>
        <v>41.144500000000001</v>
      </c>
      <c r="H459" s="2" t="s">
        <v>432</v>
      </c>
    </row>
    <row r="460" spans="1:8" x14ac:dyDescent="0.25">
      <c r="A460" s="1">
        <v>20459</v>
      </c>
      <c r="B460" t="s">
        <v>2013</v>
      </c>
      <c r="C460" t="s">
        <v>2026</v>
      </c>
      <c r="D460" t="s">
        <v>515</v>
      </c>
      <c r="E460" s="1">
        <v>1020464</v>
      </c>
      <c r="F460" s="3">
        <v>42.414000000000001</v>
      </c>
      <c r="G460" s="3">
        <f>F460*0.95</f>
        <v>40.293300000000002</v>
      </c>
      <c r="H460" s="2" t="s">
        <v>1296</v>
      </c>
    </row>
    <row r="461" spans="1:8" x14ac:dyDescent="0.25">
      <c r="A461" s="1">
        <v>20460</v>
      </c>
      <c r="B461" t="s">
        <v>2256</v>
      </c>
      <c r="C461" t="s">
        <v>2277</v>
      </c>
      <c r="D461" t="s">
        <v>515</v>
      </c>
      <c r="E461" s="1" t="s">
        <v>2278</v>
      </c>
      <c r="F461" s="3">
        <v>35.677</v>
      </c>
      <c r="G461" s="3">
        <f>F461*0.95</f>
        <v>33.893149999999999</v>
      </c>
      <c r="H461" s="2" t="s">
        <v>1317</v>
      </c>
    </row>
    <row r="462" spans="1:8" x14ac:dyDescent="0.25">
      <c r="A462" s="1">
        <v>20461</v>
      </c>
      <c r="B462" t="s">
        <v>2480</v>
      </c>
      <c r="C462" t="s">
        <v>2592</v>
      </c>
      <c r="D462" t="s">
        <v>515</v>
      </c>
      <c r="E462" s="1" t="s">
        <v>2593</v>
      </c>
      <c r="F462" s="3">
        <v>27.73</v>
      </c>
      <c r="G462" s="3">
        <f>F462*0.95</f>
        <v>26.343499999999999</v>
      </c>
      <c r="H462" s="2" t="s">
        <v>1296</v>
      </c>
    </row>
    <row r="463" spans="1:8" x14ac:dyDescent="0.25">
      <c r="A463" s="1">
        <v>20462</v>
      </c>
      <c r="B463" t="s">
        <v>4</v>
      </c>
      <c r="C463" t="s">
        <v>44</v>
      </c>
      <c r="D463" t="s">
        <v>45</v>
      </c>
      <c r="E463" s="1">
        <v>164673</v>
      </c>
      <c r="F463" s="3">
        <v>73.058000000000007</v>
      </c>
      <c r="G463" s="3">
        <f>F463*0.95</f>
        <v>69.405100000000004</v>
      </c>
      <c r="H463" s="2" t="s">
        <v>7</v>
      </c>
    </row>
    <row r="464" spans="1:8" x14ac:dyDescent="0.25">
      <c r="A464" s="1">
        <v>20463</v>
      </c>
      <c r="B464" t="s">
        <v>1915</v>
      </c>
      <c r="C464" t="s">
        <v>1936</v>
      </c>
      <c r="D464" t="s">
        <v>45</v>
      </c>
      <c r="E464" s="1">
        <v>4440700000</v>
      </c>
      <c r="F464" s="3">
        <v>47.499000000000002</v>
      </c>
      <c r="G464" s="3">
        <f>F464*0.95</f>
        <v>45.124049999999997</v>
      </c>
      <c r="H464" s="2" t="s">
        <v>1317</v>
      </c>
    </row>
    <row r="465" spans="1:8" x14ac:dyDescent="0.25">
      <c r="A465" s="1">
        <v>20464</v>
      </c>
      <c r="B465" t="s">
        <v>1243</v>
      </c>
      <c r="C465" t="s">
        <v>1942</v>
      </c>
      <c r="D465" t="s">
        <v>45</v>
      </c>
      <c r="E465" s="1">
        <v>4530960000</v>
      </c>
      <c r="F465" s="3">
        <v>74.418000000000006</v>
      </c>
      <c r="G465" s="3">
        <f>F465*0.95</f>
        <v>70.697100000000006</v>
      </c>
      <c r="H465" s="2" t="s">
        <v>159</v>
      </c>
    </row>
    <row r="466" spans="1:8" x14ac:dyDescent="0.25">
      <c r="A466" s="1">
        <v>20465</v>
      </c>
      <c r="B466" t="s">
        <v>1760</v>
      </c>
      <c r="C466" t="s">
        <v>1997</v>
      </c>
      <c r="D466" t="s">
        <v>45</v>
      </c>
      <c r="E466" s="1">
        <v>4702540000</v>
      </c>
      <c r="F466" s="3">
        <v>52.07</v>
      </c>
      <c r="G466" s="3">
        <f>F466*0.95</f>
        <v>49.466499999999996</v>
      </c>
      <c r="H466" s="2" t="s">
        <v>323</v>
      </c>
    </row>
    <row r="467" spans="1:8" x14ac:dyDescent="0.25">
      <c r="A467" s="1">
        <v>20466</v>
      </c>
      <c r="B467" t="s">
        <v>2480</v>
      </c>
      <c r="C467" t="s">
        <v>2516</v>
      </c>
      <c r="D467" t="s">
        <v>45</v>
      </c>
      <c r="E467" s="1" t="s">
        <v>2517</v>
      </c>
      <c r="F467" s="3">
        <v>37.536999999999999</v>
      </c>
      <c r="G467" s="3">
        <f>F467*0.95</f>
        <v>35.660149999999994</v>
      </c>
      <c r="H467" s="2" t="s">
        <v>918</v>
      </c>
    </row>
    <row r="468" spans="1:8" x14ac:dyDescent="0.25">
      <c r="A468" s="1">
        <v>20467</v>
      </c>
      <c r="B468" t="s">
        <v>4</v>
      </c>
      <c r="C468" t="s">
        <v>5</v>
      </c>
      <c r="D468" t="s">
        <v>6</v>
      </c>
      <c r="E468" s="1">
        <v>109929</v>
      </c>
      <c r="F468" s="3">
        <v>71.385999999999996</v>
      </c>
      <c r="G468" s="3">
        <f>F468*0.95</f>
        <v>67.816699999999997</v>
      </c>
      <c r="H468" s="2" t="s">
        <v>7</v>
      </c>
    </row>
    <row r="469" spans="1:8" x14ac:dyDescent="0.25">
      <c r="A469" s="1">
        <v>20468</v>
      </c>
      <c r="B469" t="s">
        <v>46</v>
      </c>
      <c r="C469" t="s">
        <v>1118</v>
      </c>
      <c r="D469" t="s">
        <v>6</v>
      </c>
      <c r="E469" s="1">
        <v>2485200</v>
      </c>
      <c r="F469" s="3">
        <v>70.721999999999994</v>
      </c>
      <c r="G469" s="3">
        <f>F469*0.95</f>
        <v>67.18589999999999</v>
      </c>
      <c r="H469" s="2" t="s">
        <v>1119</v>
      </c>
    </row>
    <row r="470" spans="1:8" x14ac:dyDescent="0.25">
      <c r="A470" s="1">
        <v>20469</v>
      </c>
      <c r="B470" t="s">
        <v>1243</v>
      </c>
      <c r="C470" t="s">
        <v>1496</v>
      </c>
      <c r="D470" t="s">
        <v>6</v>
      </c>
      <c r="E470" s="1">
        <v>3554220000</v>
      </c>
      <c r="F470" s="3">
        <v>69.012</v>
      </c>
      <c r="G470" s="3">
        <f>F470*0.95</f>
        <v>65.561399999999992</v>
      </c>
      <c r="H470" s="2" t="s">
        <v>1060</v>
      </c>
    </row>
    <row r="471" spans="1:8" x14ac:dyDescent="0.25">
      <c r="A471" s="1">
        <v>20470</v>
      </c>
      <c r="B471" t="s">
        <v>1243</v>
      </c>
      <c r="C471" t="s">
        <v>1664</v>
      </c>
      <c r="D471" t="s">
        <v>6</v>
      </c>
      <c r="E471" s="1">
        <v>3557970000</v>
      </c>
      <c r="F471" s="3">
        <v>68.712000000000003</v>
      </c>
      <c r="G471" s="3">
        <f>F471*0.95</f>
        <v>65.276399999999995</v>
      </c>
      <c r="H471" s="2" t="s">
        <v>1004</v>
      </c>
    </row>
    <row r="472" spans="1:8" x14ac:dyDescent="0.25">
      <c r="A472" s="1">
        <v>20471</v>
      </c>
      <c r="B472" t="s">
        <v>1822</v>
      </c>
      <c r="C472" t="s">
        <v>1884</v>
      </c>
      <c r="D472" t="s">
        <v>6</v>
      </c>
      <c r="E472" s="1">
        <v>3736770000</v>
      </c>
      <c r="F472" s="3">
        <v>49.854999999999997</v>
      </c>
      <c r="G472" s="3">
        <f>F472*0.95</f>
        <v>47.362249999999996</v>
      </c>
      <c r="H472" s="2" t="s">
        <v>1092</v>
      </c>
    </row>
    <row r="473" spans="1:8" x14ac:dyDescent="0.25">
      <c r="A473" s="1">
        <v>20472</v>
      </c>
      <c r="B473" t="s">
        <v>2013</v>
      </c>
      <c r="C473" t="s">
        <v>2203</v>
      </c>
      <c r="D473" t="s">
        <v>6</v>
      </c>
      <c r="E473" s="1">
        <v>1034607</v>
      </c>
      <c r="F473" s="3">
        <v>46.613</v>
      </c>
      <c r="G473" s="3">
        <f>F473*0.95</f>
        <v>44.282350000000001</v>
      </c>
      <c r="H473" s="2" t="s">
        <v>1296</v>
      </c>
    </row>
    <row r="474" spans="1:8" x14ac:dyDescent="0.25">
      <c r="A474" s="1">
        <v>20473</v>
      </c>
      <c r="B474" t="s">
        <v>2283</v>
      </c>
      <c r="C474" t="s">
        <v>2474</v>
      </c>
      <c r="D474" t="s">
        <v>6</v>
      </c>
      <c r="E474" s="1" t="s">
        <v>2475</v>
      </c>
      <c r="F474" s="3">
        <v>52.436</v>
      </c>
      <c r="G474" s="3">
        <f>F474*0.95</f>
        <v>49.8142</v>
      </c>
      <c r="H474" s="2" t="s">
        <v>1092</v>
      </c>
    </row>
    <row r="475" spans="1:8" x14ac:dyDescent="0.25">
      <c r="A475" s="1">
        <v>20474</v>
      </c>
      <c r="B475" t="s">
        <v>2480</v>
      </c>
      <c r="C475" t="s">
        <v>2523</v>
      </c>
      <c r="D475" t="s">
        <v>6</v>
      </c>
      <c r="E475" s="1" t="s">
        <v>2524</v>
      </c>
      <c r="F475" s="3">
        <v>38.213999999999999</v>
      </c>
      <c r="G475" s="3">
        <f>F475*0.95</f>
        <v>36.3033</v>
      </c>
      <c r="H475" s="2" t="s">
        <v>1296</v>
      </c>
    </row>
    <row r="476" spans="1:8" x14ac:dyDescent="0.25">
      <c r="A476" s="1">
        <v>20475</v>
      </c>
      <c r="B476" t="s">
        <v>85</v>
      </c>
      <c r="C476" t="s">
        <v>584</v>
      </c>
      <c r="D476" t="s">
        <v>585</v>
      </c>
      <c r="E476" s="1">
        <v>571074</v>
      </c>
      <c r="F476" s="3">
        <v>71.363</v>
      </c>
      <c r="G476" s="3">
        <f>F476*0.95</f>
        <v>67.794849999999997</v>
      </c>
      <c r="H476" s="2" t="s">
        <v>432</v>
      </c>
    </row>
    <row r="477" spans="1:8" x14ac:dyDescent="0.25">
      <c r="A477" s="1">
        <v>20476</v>
      </c>
      <c r="B477" t="s">
        <v>1915</v>
      </c>
      <c r="C477" t="s">
        <v>1919</v>
      </c>
      <c r="D477" t="s">
        <v>585</v>
      </c>
      <c r="E477" s="1">
        <v>4440550000</v>
      </c>
      <c r="F477" s="3">
        <v>50.372999999999998</v>
      </c>
      <c r="G477" s="3">
        <f>F477*0.95</f>
        <v>47.854349999999997</v>
      </c>
      <c r="H477" s="2" t="s">
        <v>1001</v>
      </c>
    </row>
    <row r="478" spans="1:8" x14ac:dyDescent="0.25">
      <c r="A478" s="1">
        <v>20477</v>
      </c>
      <c r="B478" t="s">
        <v>1243</v>
      </c>
      <c r="C478" t="s">
        <v>1937</v>
      </c>
      <c r="D478" t="s">
        <v>585</v>
      </c>
      <c r="E478" s="1">
        <v>4530060000</v>
      </c>
      <c r="F478" s="3">
        <v>76.566000000000003</v>
      </c>
      <c r="G478" s="3">
        <f>F478*0.95</f>
        <v>72.737700000000004</v>
      </c>
      <c r="H478" s="2" t="s">
        <v>1130</v>
      </c>
    </row>
    <row r="479" spans="1:8" x14ac:dyDescent="0.25">
      <c r="A479" s="1">
        <v>20478</v>
      </c>
      <c r="B479" t="s">
        <v>1243</v>
      </c>
      <c r="C479" t="s">
        <v>1968</v>
      </c>
      <c r="D479" t="s">
        <v>585</v>
      </c>
      <c r="E479" s="1">
        <v>4532720000</v>
      </c>
      <c r="F479" s="3">
        <v>76.432000000000002</v>
      </c>
      <c r="G479" s="3">
        <f>F479*0.95</f>
        <v>72.610399999999998</v>
      </c>
      <c r="H479" s="2" t="s">
        <v>1130</v>
      </c>
    </row>
    <row r="480" spans="1:8" x14ac:dyDescent="0.25">
      <c r="A480" s="1">
        <v>20479</v>
      </c>
      <c r="B480" t="s">
        <v>1760</v>
      </c>
      <c r="C480" t="s">
        <v>1982</v>
      </c>
      <c r="D480" t="s">
        <v>585</v>
      </c>
      <c r="E480" s="1">
        <v>4702350000</v>
      </c>
      <c r="F480" s="3">
        <v>57.865000000000002</v>
      </c>
      <c r="G480" s="3">
        <f>F480*0.95</f>
        <v>54.97175</v>
      </c>
      <c r="H480" s="2" t="s">
        <v>1130</v>
      </c>
    </row>
    <row r="481" spans="1:8" x14ac:dyDescent="0.25">
      <c r="A481" s="1">
        <v>20480</v>
      </c>
      <c r="B481" t="s">
        <v>1822</v>
      </c>
      <c r="C481" t="s">
        <v>2012</v>
      </c>
      <c r="D481" t="s">
        <v>585</v>
      </c>
      <c r="E481" s="1">
        <v>4703200000</v>
      </c>
      <c r="F481" s="3">
        <v>57.865000000000002</v>
      </c>
      <c r="G481" s="3">
        <f>F481*0.95</f>
        <v>54.97175</v>
      </c>
      <c r="H481" s="2" t="s">
        <v>1130</v>
      </c>
    </row>
    <row r="482" spans="1:8" x14ac:dyDescent="0.25">
      <c r="A482" s="1">
        <v>20481</v>
      </c>
      <c r="B482" t="s">
        <v>2480</v>
      </c>
      <c r="C482" t="s">
        <v>2493</v>
      </c>
      <c r="D482" t="s">
        <v>585</v>
      </c>
      <c r="E482" s="1" t="s">
        <v>2494</v>
      </c>
      <c r="F482" s="3">
        <v>37.368000000000002</v>
      </c>
      <c r="G482" s="3">
        <f>F482*0.95</f>
        <v>35.499600000000001</v>
      </c>
      <c r="H482" s="2" t="s">
        <v>1317</v>
      </c>
    </row>
    <row r="483" spans="1:8" x14ac:dyDescent="0.25">
      <c r="A483" s="1">
        <v>20482</v>
      </c>
      <c r="B483" t="s">
        <v>46</v>
      </c>
      <c r="C483" t="s">
        <v>1209</v>
      </c>
      <c r="D483" t="s">
        <v>1210</v>
      </c>
      <c r="E483" s="1">
        <v>3966100</v>
      </c>
      <c r="F483" s="3">
        <v>90.811000000000007</v>
      </c>
      <c r="G483" s="3">
        <f>F483*0.95</f>
        <v>86.270449999999997</v>
      </c>
      <c r="H483" s="2" t="s">
        <v>1130</v>
      </c>
    </row>
    <row r="484" spans="1:8" x14ac:dyDescent="0.25">
      <c r="A484" s="1">
        <v>20483</v>
      </c>
      <c r="B484" t="s">
        <v>1243</v>
      </c>
      <c r="C484" t="s">
        <v>1258</v>
      </c>
      <c r="D484" t="s">
        <v>1210</v>
      </c>
      <c r="E484" s="1">
        <v>3200260000</v>
      </c>
      <c r="F484" s="3">
        <v>88.537000000000006</v>
      </c>
      <c r="G484" s="3">
        <f>F484*0.95</f>
        <v>84.110150000000004</v>
      </c>
      <c r="H484" s="2" t="s">
        <v>1082</v>
      </c>
    </row>
    <row r="485" spans="1:8" x14ac:dyDescent="0.25">
      <c r="A485" s="1">
        <v>20484</v>
      </c>
      <c r="B485" t="s">
        <v>1243</v>
      </c>
      <c r="C485" t="s">
        <v>1545</v>
      </c>
      <c r="D485" t="s">
        <v>1210</v>
      </c>
      <c r="E485" s="1">
        <v>3556030000</v>
      </c>
      <c r="F485" s="3">
        <v>87.254000000000005</v>
      </c>
      <c r="G485" s="3">
        <f>F485*0.95</f>
        <v>82.891300000000001</v>
      </c>
      <c r="H485" s="2" t="s">
        <v>1130</v>
      </c>
    </row>
    <row r="486" spans="1:8" x14ac:dyDescent="0.25">
      <c r="A486" s="1">
        <v>20485</v>
      </c>
      <c r="B486" t="s">
        <v>1243</v>
      </c>
      <c r="C486" t="s">
        <v>1367</v>
      </c>
      <c r="D486" t="s">
        <v>1368</v>
      </c>
      <c r="E486" s="1">
        <v>3544020000</v>
      </c>
      <c r="F486" s="3">
        <v>68.352999999999994</v>
      </c>
      <c r="G486" s="3">
        <f>F486*0.95</f>
        <v>64.935349999999985</v>
      </c>
      <c r="H486" s="2" t="s">
        <v>206</v>
      </c>
    </row>
    <row r="487" spans="1:8" x14ac:dyDescent="0.25">
      <c r="A487" s="1">
        <v>20486</v>
      </c>
      <c r="B487" t="s">
        <v>1915</v>
      </c>
      <c r="C487" t="s">
        <v>1932</v>
      </c>
      <c r="D487" t="s">
        <v>1933</v>
      </c>
      <c r="E487" s="1">
        <v>4440680000</v>
      </c>
      <c r="F487" s="3">
        <v>46.390999999999998</v>
      </c>
      <c r="G487" s="3">
        <f>F487*0.95</f>
        <v>44.071449999999999</v>
      </c>
      <c r="H487" s="2" t="s">
        <v>1054</v>
      </c>
    </row>
    <row r="488" spans="1:8" x14ac:dyDescent="0.25">
      <c r="A488" s="1">
        <v>20487</v>
      </c>
      <c r="B488" t="s">
        <v>1243</v>
      </c>
      <c r="C488" t="s">
        <v>1947</v>
      </c>
      <c r="D488" t="s">
        <v>1933</v>
      </c>
      <c r="E488" s="1">
        <v>4531230000</v>
      </c>
      <c r="F488" s="3">
        <v>70.567999999999998</v>
      </c>
      <c r="G488" s="3">
        <f>F488*0.95</f>
        <v>67.039599999999993</v>
      </c>
      <c r="H488" s="2" t="s">
        <v>300</v>
      </c>
    </row>
    <row r="489" spans="1:8" x14ac:dyDescent="0.25">
      <c r="A489" s="1">
        <v>20488</v>
      </c>
      <c r="B489" t="s">
        <v>1760</v>
      </c>
      <c r="C489" t="s">
        <v>1996</v>
      </c>
      <c r="D489" t="s">
        <v>1933</v>
      </c>
      <c r="E489" s="1">
        <v>4702530000</v>
      </c>
      <c r="F489" s="3">
        <v>50.87</v>
      </c>
      <c r="G489" s="3">
        <f>F489*0.95</f>
        <v>48.326499999999996</v>
      </c>
      <c r="H489" s="2" t="s">
        <v>7</v>
      </c>
    </row>
    <row r="490" spans="1:8" x14ac:dyDescent="0.25">
      <c r="A490" s="1">
        <v>20489</v>
      </c>
      <c r="B490" t="s">
        <v>1822</v>
      </c>
      <c r="C490" t="s">
        <v>2002</v>
      </c>
      <c r="D490" t="s">
        <v>1933</v>
      </c>
      <c r="E490" s="1">
        <v>4702810000</v>
      </c>
      <c r="F490" s="3">
        <v>50.87</v>
      </c>
      <c r="G490" s="3">
        <f>F490*0.95</f>
        <v>48.326499999999996</v>
      </c>
      <c r="H490" s="2" t="s">
        <v>2003</v>
      </c>
    </row>
    <row r="491" spans="1:8" x14ac:dyDescent="0.25">
      <c r="A491" s="1">
        <v>20490</v>
      </c>
      <c r="B491" t="s">
        <v>2013</v>
      </c>
      <c r="C491" t="s">
        <v>2245</v>
      </c>
      <c r="D491" t="s">
        <v>1933</v>
      </c>
      <c r="E491" s="1">
        <v>2021016</v>
      </c>
      <c r="F491" s="3">
        <v>47.685000000000002</v>
      </c>
      <c r="G491" s="3">
        <f>F491*0.95</f>
        <v>45.300750000000001</v>
      </c>
      <c r="H491" s="2" t="s">
        <v>432</v>
      </c>
    </row>
    <row r="492" spans="1:8" x14ac:dyDescent="0.25">
      <c r="A492" s="1">
        <v>20491</v>
      </c>
      <c r="B492" t="s">
        <v>2256</v>
      </c>
      <c r="C492" t="s">
        <v>2257</v>
      </c>
      <c r="D492" t="s">
        <v>1933</v>
      </c>
      <c r="E492" s="1" t="s">
        <v>2258</v>
      </c>
      <c r="F492" s="3">
        <v>40.244</v>
      </c>
      <c r="G492" s="3">
        <f>F492*0.95</f>
        <v>38.2318</v>
      </c>
      <c r="H492" s="2" t="s">
        <v>976</v>
      </c>
    </row>
    <row r="493" spans="1:8" x14ac:dyDescent="0.25">
      <c r="A493" s="1">
        <v>20492</v>
      </c>
      <c r="B493" t="s">
        <v>2283</v>
      </c>
      <c r="C493" t="s">
        <v>2303</v>
      </c>
      <c r="D493" t="s">
        <v>1933</v>
      </c>
      <c r="E493" s="1" t="s">
        <v>2304</v>
      </c>
      <c r="F493" s="3">
        <v>54.091999999999999</v>
      </c>
      <c r="G493" s="3">
        <f>F493*0.95</f>
        <v>51.3874</v>
      </c>
      <c r="H493" s="2" t="s">
        <v>1296</v>
      </c>
    </row>
    <row r="494" spans="1:8" x14ac:dyDescent="0.25">
      <c r="A494" s="1">
        <v>20493</v>
      </c>
      <c r="B494" t="s">
        <v>2480</v>
      </c>
      <c r="C494" t="s">
        <v>2489</v>
      </c>
      <c r="D494" t="s">
        <v>1933</v>
      </c>
      <c r="E494" s="1" t="s">
        <v>2490</v>
      </c>
      <c r="F494" s="3">
        <v>36.015000000000001</v>
      </c>
      <c r="G494" s="3">
        <f>F494*0.95</f>
        <v>34.21425</v>
      </c>
      <c r="H494" s="2" t="s">
        <v>190</v>
      </c>
    </row>
    <row r="495" spans="1:8" x14ac:dyDescent="0.25">
      <c r="A495" s="1">
        <v>20494</v>
      </c>
      <c r="B495" t="s">
        <v>1243</v>
      </c>
      <c r="C495" t="s">
        <v>1965</v>
      </c>
      <c r="D495" t="s">
        <v>1966</v>
      </c>
      <c r="E495" s="1">
        <v>4531760000</v>
      </c>
      <c r="F495" s="3">
        <v>137.74199999999999</v>
      </c>
      <c r="G495" s="3">
        <f>F495*0.95</f>
        <v>130.85489999999999</v>
      </c>
      <c r="H495" s="2" t="s">
        <v>1052</v>
      </c>
    </row>
    <row r="496" spans="1:8" x14ac:dyDescent="0.25">
      <c r="A496" s="1">
        <v>20495</v>
      </c>
      <c r="B496" t="s">
        <v>85</v>
      </c>
      <c r="C496" t="s">
        <v>592</v>
      </c>
      <c r="D496" t="s">
        <v>593</v>
      </c>
      <c r="E496" s="1">
        <v>571822</v>
      </c>
      <c r="F496" s="3">
        <v>67.363</v>
      </c>
      <c r="G496" s="3">
        <f>F496*0.95</f>
        <v>63.99485</v>
      </c>
      <c r="H496" s="2" t="s">
        <v>432</v>
      </c>
    </row>
    <row r="497" spans="1:8" x14ac:dyDescent="0.25">
      <c r="A497" s="1">
        <v>20496</v>
      </c>
      <c r="B497" t="s">
        <v>1915</v>
      </c>
      <c r="C497" t="s">
        <v>1924</v>
      </c>
      <c r="D497" t="s">
        <v>593</v>
      </c>
      <c r="E497" s="1">
        <v>4440600000</v>
      </c>
      <c r="F497" s="3">
        <v>50.756</v>
      </c>
      <c r="G497" s="3">
        <f>F497*0.95</f>
        <v>48.218199999999996</v>
      </c>
      <c r="H497" s="2" t="s">
        <v>1020</v>
      </c>
    </row>
    <row r="498" spans="1:8" x14ac:dyDescent="0.25">
      <c r="A498" s="1">
        <v>20497</v>
      </c>
      <c r="B498" t="s">
        <v>1243</v>
      </c>
      <c r="C498" t="s">
        <v>1960</v>
      </c>
      <c r="D498" t="s">
        <v>593</v>
      </c>
      <c r="E498" s="1">
        <v>4531620000</v>
      </c>
      <c r="F498" s="3">
        <v>72.876000000000005</v>
      </c>
      <c r="G498" s="3">
        <f>F498*0.95</f>
        <v>69.232200000000006</v>
      </c>
      <c r="H498" s="2" t="s">
        <v>1130</v>
      </c>
    </row>
    <row r="499" spans="1:8" x14ac:dyDescent="0.25">
      <c r="A499" s="1">
        <v>20498</v>
      </c>
      <c r="B499" t="s">
        <v>1243</v>
      </c>
      <c r="C499" t="s">
        <v>1964</v>
      </c>
      <c r="D499" t="s">
        <v>593</v>
      </c>
      <c r="E499" s="1">
        <v>4531720000</v>
      </c>
      <c r="F499" s="3">
        <v>84.182000000000002</v>
      </c>
      <c r="G499" s="3">
        <f>F499*0.95</f>
        <v>79.972899999999996</v>
      </c>
      <c r="H499" s="2" t="s">
        <v>1130</v>
      </c>
    </row>
    <row r="500" spans="1:8" x14ac:dyDescent="0.25">
      <c r="A500" s="1">
        <v>20499</v>
      </c>
      <c r="B500" t="s">
        <v>1760</v>
      </c>
      <c r="C500" t="s">
        <v>1989</v>
      </c>
      <c r="D500" t="s">
        <v>593</v>
      </c>
      <c r="E500" s="1">
        <v>4702420000</v>
      </c>
      <c r="F500" s="3">
        <v>55.621000000000002</v>
      </c>
      <c r="G500" s="3">
        <f>F500*0.95</f>
        <v>52.839950000000002</v>
      </c>
      <c r="H500" s="2" t="s">
        <v>115</v>
      </c>
    </row>
    <row r="501" spans="1:8" x14ac:dyDescent="0.25">
      <c r="A501" s="1">
        <v>20500</v>
      </c>
      <c r="B501" t="s">
        <v>1822</v>
      </c>
      <c r="C501" t="s">
        <v>1999</v>
      </c>
      <c r="D501" t="s">
        <v>593</v>
      </c>
      <c r="E501" s="1">
        <v>4702710000</v>
      </c>
      <c r="F501" s="3">
        <v>55.747</v>
      </c>
      <c r="G501" s="3">
        <f>F501*0.95</f>
        <v>52.959649999999996</v>
      </c>
      <c r="H501" s="2" t="s">
        <v>1735</v>
      </c>
    </row>
    <row r="502" spans="1:8" x14ac:dyDescent="0.25">
      <c r="A502" s="1">
        <v>20501</v>
      </c>
      <c r="B502" t="s">
        <v>2283</v>
      </c>
      <c r="C502" t="s">
        <v>2289</v>
      </c>
      <c r="D502" t="s">
        <v>593</v>
      </c>
      <c r="E502" s="1" t="s">
        <v>2290</v>
      </c>
      <c r="F502" s="3">
        <v>63.731000000000002</v>
      </c>
      <c r="G502" s="3">
        <f>F502*0.95</f>
        <v>60.544449999999998</v>
      </c>
      <c r="H502" s="2" t="s">
        <v>1261</v>
      </c>
    </row>
    <row r="503" spans="1:8" x14ac:dyDescent="0.25">
      <c r="A503" s="1">
        <v>20502</v>
      </c>
      <c r="B503" t="s">
        <v>2283</v>
      </c>
      <c r="C503" t="s">
        <v>2311</v>
      </c>
      <c r="D503" t="s">
        <v>2312</v>
      </c>
      <c r="E503" s="1" t="s">
        <v>2313</v>
      </c>
      <c r="F503" s="3">
        <v>64.745999999999995</v>
      </c>
      <c r="G503" s="3">
        <f>F503*0.95</f>
        <v>61.50869999999999</v>
      </c>
      <c r="H503" s="2" t="s">
        <v>1024</v>
      </c>
    </row>
    <row r="504" spans="1:8" x14ac:dyDescent="0.25">
      <c r="A504" s="1">
        <v>20503</v>
      </c>
      <c r="B504" t="s">
        <v>1243</v>
      </c>
      <c r="C504" t="s">
        <v>1561</v>
      </c>
      <c r="D504" t="s">
        <v>1562</v>
      </c>
      <c r="E504" s="1">
        <v>3556330000</v>
      </c>
      <c r="F504" s="3">
        <v>89.492999999999995</v>
      </c>
      <c r="G504" s="3">
        <f>F504*0.95</f>
        <v>85.018349999999998</v>
      </c>
      <c r="H504" s="2" t="s">
        <v>884</v>
      </c>
    </row>
    <row r="505" spans="1:8" x14ac:dyDescent="0.25">
      <c r="A505" s="1">
        <v>20504</v>
      </c>
      <c r="B505" t="s">
        <v>1822</v>
      </c>
      <c r="C505" t="s">
        <v>1839</v>
      </c>
      <c r="D505" t="s">
        <v>1562</v>
      </c>
      <c r="E505" s="1">
        <v>3735060000</v>
      </c>
      <c r="F505" s="3">
        <v>60.813000000000002</v>
      </c>
      <c r="G505" s="3">
        <f>F505*0.95</f>
        <v>57.772350000000003</v>
      </c>
      <c r="H505" s="2" t="s">
        <v>884</v>
      </c>
    </row>
    <row r="506" spans="1:8" x14ac:dyDescent="0.25">
      <c r="A506" s="1">
        <v>20505</v>
      </c>
      <c r="B506" t="s">
        <v>85</v>
      </c>
      <c r="C506" t="s">
        <v>657</v>
      </c>
      <c r="D506" t="s">
        <v>658</v>
      </c>
      <c r="E506" s="1">
        <v>580667</v>
      </c>
      <c r="F506" s="3">
        <v>75.626999999999995</v>
      </c>
      <c r="G506" s="3">
        <f>F506*0.95</f>
        <v>71.845649999999992</v>
      </c>
      <c r="H506" s="2" t="s">
        <v>432</v>
      </c>
    </row>
    <row r="507" spans="1:8" x14ac:dyDescent="0.25">
      <c r="A507" s="1">
        <v>20506</v>
      </c>
      <c r="B507" t="s">
        <v>1243</v>
      </c>
      <c r="C507" t="s">
        <v>1677</v>
      </c>
      <c r="D507" t="s">
        <v>658</v>
      </c>
      <c r="E507" s="1">
        <v>3558290000</v>
      </c>
      <c r="F507" s="3">
        <v>85.245000000000005</v>
      </c>
      <c r="G507" s="3">
        <f>F507*0.95</f>
        <v>80.982749999999996</v>
      </c>
      <c r="H507" s="2" t="s">
        <v>1054</v>
      </c>
    </row>
    <row r="508" spans="1:8" x14ac:dyDescent="0.25">
      <c r="A508" s="1">
        <v>20507</v>
      </c>
      <c r="B508" t="s">
        <v>1760</v>
      </c>
      <c r="C508" t="s">
        <v>1806</v>
      </c>
      <c r="D508" t="s">
        <v>658</v>
      </c>
      <c r="E508" s="1">
        <v>3633550000</v>
      </c>
      <c r="F508" s="3">
        <v>63.218000000000004</v>
      </c>
      <c r="G508" s="3">
        <f>F508*0.95</f>
        <v>60.057099999999998</v>
      </c>
      <c r="H508" s="2" t="s">
        <v>323</v>
      </c>
    </row>
    <row r="509" spans="1:8" x14ac:dyDescent="0.25">
      <c r="A509" s="1">
        <v>20508</v>
      </c>
      <c r="B509" t="s">
        <v>1822</v>
      </c>
      <c r="C509" t="s">
        <v>1878</v>
      </c>
      <c r="D509" t="s">
        <v>658</v>
      </c>
      <c r="E509" s="1">
        <v>3736660000</v>
      </c>
      <c r="F509" s="3">
        <v>63.218000000000004</v>
      </c>
      <c r="G509" s="3">
        <f>F509*0.95</f>
        <v>60.057099999999998</v>
      </c>
      <c r="H509" s="2" t="s">
        <v>115</v>
      </c>
    </row>
    <row r="510" spans="1:8" x14ac:dyDescent="0.25">
      <c r="A510" s="1">
        <v>20509</v>
      </c>
      <c r="B510" t="s">
        <v>2283</v>
      </c>
      <c r="C510" t="s">
        <v>2373</v>
      </c>
      <c r="D510" t="s">
        <v>658</v>
      </c>
      <c r="E510" s="1" t="s">
        <v>2374</v>
      </c>
      <c r="F510" s="3">
        <v>68.296000000000006</v>
      </c>
      <c r="G510" s="3">
        <f>F510*0.95</f>
        <v>64.881200000000007</v>
      </c>
      <c r="H510" s="2" t="s">
        <v>370</v>
      </c>
    </row>
    <row r="511" spans="1:8" x14ac:dyDescent="0.25">
      <c r="A511" s="1">
        <v>20510</v>
      </c>
      <c r="B511" t="s">
        <v>85</v>
      </c>
      <c r="C511" t="s">
        <v>659</v>
      </c>
      <c r="D511" t="s">
        <v>660</v>
      </c>
      <c r="E511" s="1">
        <v>580668</v>
      </c>
      <c r="F511" s="3">
        <v>85.863</v>
      </c>
      <c r="G511" s="3">
        <f>F511*0.95</f>
        <v>81.569850000000002</v>
      </c>
      <c r="H511" s="2" t="s">
        <v>432</v>
      </c>
    </row>
    <row r="512" spans="1:8" x14ac:dyDescent="0.25">
      <c r="A512" s="1">
        <v>20511</v>
      </c>
      <c r="B512" t="s">
        <v>1243</v>
      </c>
      <c r="C512" t="s">
        <v>1563</v>
      </c>
      <c r="D512" t="s">
        <v>660</v>
      </c>
      <c r="E512" s="1">
        <v>3556340000</v>
      </c>
      <c r="F512" s="3">
        <v>94.417000000000002</v>
      </c>
      <c r="G512" s="3">
        <f>F512*0.95</f>
        <v>89.696150000000003</v>
      </c>
      <c r="H512" s="2" t="s">
        <v>996</v>
      </c>
    </row>
    <row r="513" spans="1:8" x14ac:dyDescent="0.25">
      <c r="A513" s="1">
        <v>20512</v>
      </c>
      <c r="B513" t="s">
        <v>1822</v>
      </c>
      <c r="C513" t="s">
        <v>1913</v>
      </c>
      <c r="D513" t="s">
        <v>660</v>
      </c>
      <c r="E513" s="1">
        <v>3737230000</v>
      </c>
      <c r="F513" s="3">
        <v>69.168999999999997</v>
      </c>
      <c r="G513" s="3">
        <f>F513*0.95</f>
        <v>65.710549999999998</v>
      </c>
      <c r="H513" s="2" t="s">
        <v>1047</v>
      </c>
    </row>
    <row r="514" spans="1:8" x14ac:dyDescent="0.25">
      <c r="A514" s="1">
        <v>20513</v>
      </c>
      <c r="B514" t="s">
        <v>2480</v>
      </c>
      <c r="C514" t="s">
        <v>2539</v>
      </c>
      <c r="D514" t="s">
        <v>660</v>
      </c>
      <c r="E514" s="1" t="s">
        <v>2540</v>
      </c>
      <c r="F514" s="3">
        <v>31.280999999999999</v>
      </c>
      <c r="G514" s="3">
        <f>F514*0.95</f>
        <v>29.716949999999997</v>
      </c>
      <c r="H514" s="2" t="s">
        <v>7</v>
      </c>
    </row>
    <row r="515" spans="1:8" x14ac:dyDescent="0.25">
      <c r="A515" s="1">
        <v>20514</v>
      </c>
      <c r="B515" t="s">
        <v>98</v>
      </c>
      <c r="C515" t="s">
        <v>145</v>
      </c>
      <c r="D515" t="s">
        <v>146</v>
      </c>
      <c r="E515" s="1">
        <v>532447</v>
      </c>
      <c r="F515" s="3">
        <v>53.171999999999997</v>
      </c>
      <c r="G515" s="3">
        <f>F515*0.95</f>
        <v>50.513399999999997</v>
      </c>
      <c r="H515" s="2" t="s">
        <v>115</v>
      </c>
    </row>
    <row r="516" spans="1:8" x14ac:dyDescent="0.25">
      <c r="A516" s="1">
        <v>20515</v>
      </c>
      <c r="B516" t="s">
        <v>1243</v>
      </c>
      <c r="C516" t="s">
        <v>1665</v>
      </c>
      <c r="D516" t="s">
        <v>146</v>
      </c>
      <c r="E516" s="1">
        <v>3557980000</v>
      </c>
      <c r="F516" s="3">
        <v>87.533000000000001</v>
      </c>
      <c r="G516" s="3">
        <f>F516*0.95</f>
        <v>83.156350000000003</v>
      </c>
      <c r="H516" s="2" t="s">
        <v>929</v>
      </c>
    </row>
    <row r="517" spans="1:8" x14ac:dyDescent="0.25">
      <c r="A517" s="1">
        <v>20516</v>
      </c>
      <c r="B517" t="s">
        <v>1243</v>
      </c>
      <c r="C517" t="s">
        <v>1666</v>
      </c>
      <c r="D517" t="s">
        <v>146</v>
      </c>
      <c r="E517" s="1">
        <v>3557990000</v>
      </c>
      <c r="F517" s="3">
        <v>87.944000000000003</v>
      </c>
      <c r="G517" s="3">
        <f>F517*0.95</f>
        <v>83.546800000000005</v>
      </c>
      <c r="H517" s="2" t="s">
        <v>884</v>
      </c>
    </row>
    <row r="518" spans="1:8" x14ac:dyDescent="0.25">
      <c r="A518" s="1">
        <v>20517</v>
      </c>
      <c r="B518" t="s">
        <v>1243</v>
      </c>
      <c r="C518" t="s">
        <v>1721</v>
      </c>
      <c r="D518" t="s">
        <v>146</v>
      </c>
      <c r="E518" s="1">
        <v>3559230000</v>
      </c>
      <c r="F518" s="3">
        <v>87.625</v>
      </c>
      <c r="G518" s="3">
        <f>F518*0.95</f>
        <v>83.243749999999991</v>
      </c>
      <c r="H518" s="2" t="s">
        <v>875</v>
      </c>
    </row>
    <row r="519" spans="1:8" x14ac:dyDescent="0.25">
      <c r="A519" s="1">
        <v>20518</v>
      </c>
      <c r="B519" t="s">
        <v>1760</v>
      </c>
      <c r="C519" t="s">
        <v>1804</v>
      </c>
      <c r="D519" t="s">
        <v>146</v>
      </c>
      <c r="E519" s="1">
        <v>3633520000</v>
      </c>
      <c r="F519" s="3">
        <v>63.274000000000001</v>
      </c>
      <c r="G519" s="3">
        <f>F519*0.95</f>
        <v>60.110299999999995</v>
      </c>
      <c r="H519" s="2" t="s">
        <v>875</v>
      </c>
    </row>
    <row r="520" spans="1:8" x14ac:dyDescent="0.25">
      <c r="A520" s="1">
        <v>20519</v>
      </c>
      <c r="B520" t="s">
        <v>1822</v>
      </c>
      <c r="C520" t="s">
        <v>1869</v>
      </c>
      <c r="D520" t="s">
        <v>146</v>
      </c>
      <c r="E520" s="1">
        <v>3736520000</v>
      </c>
      <c r="F520" s="3">
        <v>63.314999999999998</v>
      </c>
      <c r="G520" s="3">
        <f>F520*0.95</f>
        <v>60.149249999999995</v>
      </c>
      <c r="H520" s="2" t="s">
        <v>1024</v>
      </c>
    </row>
    <row r="521" spans="1:8" x14ac:dyDescent="0.25">
      <c r="A521" s="1">
        <v>20520</v>
      </c>
      <c r="B521" t="s">
        <v>2013</v>
      </c>
      <c r="C521" t="s">
        <v>2155</v>
      </c>
      <c r="D521" t="s">
        <v>146</v>
      </c>
      <c r="E521" s="1">
        <v>1030967</v>
      </c>
      <c r="F521" s="3">
        <v>57.280999999999999</v>
      </c>
      <c r="G521" s="3">
        <f>F521*0.95</f>
        <v>54.416949999999993</v>
      </c>
      <c r="H521" s="2" t="s">
        <v>1261</v>
      </c>
    </row>
    <row r="522" spans="1:8" x14ac:dyDescent="0.25">
      <c r="A522" s="1">
        <v>20521</v>
      </c>
      <c r="B522" t="s">
        <v>2013</v>
      </c>
      <c r="C522" t="s">
        <v>2202</v>
      </c>
      <c r="D522" t="s">
        <v>146</v>
      </c>
      <c r="E522" s="1">
        <v>1034604</v>
      </c>
      <c r="F522" s="3">
        <v>57.280999999999999</v>
      </c>
      <c r="G522" s="3">
        <f>F522*0.95</f>
        <v>54.416949999999993</v>
      </c>
      <c r="H522" s="2" t="s">
        <v>1261</v>
      </c>
    </row>
    <row r="523" spans="1:8" x14ac:dyDescent="0.25">
      <c r="A523" s="1">
        <v>20522</v>
      </c>
      <c r="B523" t="s">
        <v>2283</v>
      </c>
      <c r="C523" t="s">
        <v>2318</v>
      </c>
      <c r="D523" t="s">
        <v>146</v>
      </c>
      <c r="E523" s="1" t="s">
        <v>2319</v>
      </c>
      <c r="F523" s="3">
        <v>67.62</v>
      </c>
      <c r="G523" s="3">
        <f>F523*0.95</f>
        <v>64.239000000000004</v>
      </c>
      <c r="H523" s="2" t="s">
        <v>206</v>
      </c>
    </row>
    <row r="524" spans="1:8" x14ac:dyDescent="0.25">
      <c r="A524" s="1">
        <v>20523</v>
      </c>
      <c r="B524" t="s">
        <v>85</v>
      </c>
      <c r="C524" t="s">
        <v>670</v>
      </c>
      <c r="D524" t="s">
        <v>671</v>
      </c>
      <c r="E524" s="1">
        <v>580733</v>
      </c>
      <c r="F524" s="3">
        <v>80.646000000000001</v>
      </c>
      <c r="G524" s="3">
        <f>F524*0.95</f>
        <v>76.613699999999994</v>
      </c>
      <c r="H524" s="2" t="s">
        <v>432</v>
      </c>
    </row>
    <row r="525" spans="1:8" x14ac:dyDescent="0.25">
      <c r="A525" s="1">
        <v>20524</v>
      </c>
      <c r="B525" t="s">
        <v>46</v>
      </c>
      <c r="C525" t="s">
        <v>1108</v>
      </c>
      <c r="D525" t="s">
        <v>671</v>
      </c>
      <c r="E525" s="1">
        <v>2285200</v>
      </c>
      <c r="F525" s="3">
        <v>95.206000000000003</v>
      </c>
      <c r="G525" s="3">
        <f>F525*0.95</f>
        <v>90.445700000000002</v>
      </c>
      <c r="H525" s="2" t="s">
        <v>1109</v>
      </c>
    </row>
    <row r="526" spans="1:8" x14ac:dyDescent="0.25">
      <c r="A526" s="1">
        <v>20525</v>
      </c>
      <c r="B526" t="s">
        <v>1243</v>
      </c>
      <c r="C526" t="s">
        <v>1646</v>
      </c>
      <c r="D526" t="s">
        <v>671</v>
      </c>
      <c r="E526" s="1">
        <v>3557670000</v>
      </c>
      <c r="F526" s="3">
        <v>93.712000000000003</v>
      </c>
      <c r="G526" s="3">
        <f>F526*0.95</f>
        <v>89.026399999999995</v>
      </c>
      <c r="H526" s="2" t="s">
        <v>1647</v>
      </c>
    </row>
    <row r="527" spans="1:8" x14ac:dyDescent="0.25">
      <c r="A527" s="1">
        <v>20526</v>
      </c>
      <c r="B527" t="s">
        <v>1760</v>
      </c>
      <c r="C527" t="s">
        <v>1813</v>
      </c>
      <c r="D527" t="s">
        <v>671</v>
      </c>
      <c r="E527" s="1">
        <v>3633640000</v>
      </c>
      <c r="F527" s="3">
        <v>66.116</v>
      </c>
      <c r="G527" s="3">
        <f>F527*0.95</f>
        <v>62.810199999999995</v>
      </c>
      <c r="H527" s="2" t="s">
        <v>1296</v>
      </c>
    </row>
    <row r="528" spans="1:8" x14ac:dyDescent="0.25">
      <c r="A528" s="1">
        <v>20527</v>
      </c>
      <c r="B528" t="s">
        <v>1822</v>
      </c>
      <c r="C528" t="s">
        <v>1876</v>
      </c>
      <c r="D528" t="s">
        <v>671</v>
      </c>
      <c r="E528" s="1">
        <v>3736640000</v>
      </c>
      <c r="F528" s="3">
        <v>66.096999999999994</v>
      </c>
      <c r="G528" s="3">
        <f>F528*0.95</f>
        <v>62.792149999999992</v>
      </c>
      <c r="H528" s="2" t="s">
        <v>1130</v>
      </c>
    </row>
    <row r="529" spans="1:8" x14ac:dyDescent="0.25">
      <c r="A529" s="1">
        <v>20528</v>
      </c>
      <c r="B529" t="s">
        <v>2283</v>
      </c>
      <c r="C529" t="s">
        <v>2379</v>
      </c>
      <c r="D529" t="s">
        <v>671</v>
      </c>
      <c r="E529" s="1" t="s">
        <v>2380</v>
      </c>
      <c r="F529" s="3">
        <v>72.691999999999993</v>
      </c>
      <c r="G529" s="3">
        <f>F529*0.95</f>
        <v>69.057399999999987</v>
      </c>
      <c r="H529" s="2" t="s">
        <v>243</v>
      </c>
    </row>
    <row r="530" spans="1:8" x14ac:dyDescent="0.25">
      <c r="A530" s="1">
        <v>20529</v>
      </c>
      <c r="B530" t="s">
        <v>85</v>
      </c>
      <c r="C530" t="s">
        <v>687</v>
      </c>
      <c r="D530" t="s">
        <v>688</v>
      </c>
      <c r="E530" s="1">
        <v>581342</v>
      </c>
      <c r="F530" s="3">
        <v>121.155</v>
      </c>
      <c r="G530" s="3">
        <f>F530*0.95</f>
        <v>115.09725</v>
      </c>
      <c r="H530" s="2" t="s">
        <v>432</v>
      </c>
    </row>
    <row r="531" spans="1:8" x14ac:dyDescent="0.25">
      <c r="A531" s="1">
        <v>20530</v>
      </c>
      <c r="B531" t="s">
        <v>46</v>
      </c>
      <c r="C531" t="s">
        <v>1055</v>
      </c>
      <c r="D531" t="s">
        <v>688</v>
      </c>
      <c r="E531" s="1">
        <v>4562100</v>
      </c>
      <c r="F531" s="3">
        <v>133.94800000000001</v>
      </c>
      <c r="G531" s="3">
        <f>F531*0.95</f>
        <v>127.25060000000001</v>
      </c>
      <c r="H531" s="2" t="s">
        <v>1054</v>
      </c>
    </row>
    <row r="532" spans="1:8" x14ac:dyDescent="0.25">
      <c r="A532" s="1">
        <v>20531</v>
      </c>
      <c r="B532" t="s">
        <v>1243</v>
      </c>
      <c r="C532" t="s">
        <v>1730</v>
      </c>
      <c r="D532" t="s">
        <v>688</v>
      </c>
      <c r="E532" s="1">
        <v>3559520000</v>
      </c>
      <c r="F532" s="3">
        <v>134.398</v>
      </c>
      <c r="G532" s="3">
        <f>F532*0.95</f>
        <v>127.67809999999999</v>
      </c>
      <c r="H532" s="2" t="s">
        <v>1130</v>
      </c>
    </row>
    <row r="533" spans="1:8" x14ac:dyDescent="0.25">
      <c r="A533" s="1">
        <v>20532</v>
      </c>
      <c r="B533" t="s">
        <v>2013</v>
      </c>
      <c r="C533" t="s">
        <v>2109</v>
      </c>
      <c r="D533" t="s">
        <v>688</v>
      </c>
      <c r="E533" s="1">
        <v>1027221</v>
      </c>
      <c r="F533" s="3">
        <v>91.293000000000006</v>
      </c>
      <c r="G533" s="3">
        <f>F533*0.95</f>
        <v>86.728350000000006</v>
      </c>
      <c r="H533" s="2" t="s">
        <v>376</v>
      </c>
    </row>
    <row r="534" spans="1:8" x14ac:dyDescent="0.25">
      <c r="A534" s="1">
        <v>20533</v>
      </c>
      <c r="B534" t="s">
        <v>33</v>
      </c>
      <c r="C534" t="s">
        <v>116</v>
      </c>
      <c r="D534" t="s">
        <v>117</v>
      </c>
      <c r="E534" s="1">
        <v>121434</v>
      </c>
      <c r="F534" s="3">
        <v>60.942999999999998</v>
      </c>
      <c r="G534" s="3">
        <f>F534*0.95</f>
        <v>57.895849999999996</v>
      </c>
      <c r="H534" s="2" t="s">
        <v>115</v>
      </c>
    </row>
    <row r="535" spans="1:8" x14ac:dyDescent="0.25">
      <c r="A535" s="1">
        <v>20534</v>
      </c>
      <c r="B535" t="s">
        <v>4</v>
      </c>
      <c r="C535" t="s">
        <v>209</v>
      </c>
      <c r="D535" t="s">
        <v>117</v>
      </c>
      <c r="E535" s="1">
        <v>121331</v>
      </c>
      <c r="F535" s="3">
        <v>85.353999999999999</v>
      </c>
      <c r="G535" s="3">
        <f>F535*0.95</f>
        <v>81.086299999999994</v>
      </c>
      <c r="H535" s="2" t="s">
        <v>206</v>
      </c>
    </row>
    <row r="536" spans="1:8" x14ac:dyDescent="0.25">
      <c r="A536" s="1">
        <v>20535</v>
      </c>
      <c r="B536" t="s">
        <v>98</v>
      </c>
      <c r="C536" t="s">
        <v>510</v>
      </c>
      <c r="D536" t="s">
        <v>117</v>
      </c>
      <c r="E536" s="1">
        <v>532446</v>
      </c>
      <c r="F536" s="3">
        <v>52.758000000000003</v>
      </c>
      <c r="G536" s="3">
        <f>F536*0.95</f>
        <v>50.120100000000001</v>
      </c>
      <c r="H536" s="2" t="s">
        <v>432</v>
      </c>
    </row>
    <row r="537" spans="1:8" x14ac:dyDescent="0.25">
      <c r="A537" s="1">
        <v>20536</v>
      </c>
      <c r="B537" t="s">
        <v>82</v>
      </c>
      <c r="C537" t="s">
        <v>513</v>
      </c>
      <c r="D537" t="s">
        <v>117</v>
      </c>
      <c r="E537" s="1">
        <v>532471</v>
      </c>
      <c r="F537" s="3">
        <v>46.225000000000001</v>
      </c>
      <c r="G537" s="3">
        <f>F537*0.95</f>
        <v>43.91375</v>
      </c>
      <c r="H537" s="2" t="s">
        <v>432</v>
      </c>
    </row>
    <row r="538" spans="1:8" x14ac:dyDescent="0.25">
      <c r="A538" s="1">
        <v>20537</v>
      </c>
      <c r="B538" t="s">
        <v>231</v>
      </c>
      <c r="C538" t="s">
        <v>539</v>
      </c>
      <c r="D538" t="s">
        <v>117</v>
      </c>
      <c r="E538" s="1">
        <v>539224</v>
      </c>
      <c r="F538" s="3">
        <v>42.274000000000001</v>
      </c>
      <c r="G538" s="3">
        <f>F538*0.95</f>
        <v>40.160299999999999</v>
      </c>
      <c r="H538" s="2" t="s">
        <v>432</v>
      </c>
    </row>
    <row r="539" spans="1:8" x14ac:dyDescent="0.25">
      <c r="A539" s="1">
        <v>20538</v>
      </c>
      <c r="B539" t="s">
        <v>85</v>
      </c>
      <c r="C539" t="s">
        <v>661</v>
      </c>
      <c r="D539" t="s">
        <v>117</v>
      </c>
      <c r="E539" s="1">
        <v>580698</v>
      </c>
      <c r="F539" s="3">
        <v>71.248000000000005</v>
      </c>
      <c r="G539" s="3">
        <f>F539*0.95</f>
        <v>67.685600000000008</v>
      </c>
      <c r="H539" s="2" t="s">
        <v>432</v>
      </c>
    </row>
    <row r="540" spans="1:8" x14ac:dyDescent="0.25">
      <c r="A540" s="1">
        <v>20539</v>
      </c>
      <c r="B540" t="s">
        <v>1243</v>
      </c>
      <c r="C540" t="s">
        <v>1608</v>
      </c>
      <c r="D540" t="s">
        <v>117</v>
      </c>
      <c r="E540" s="1">
        <v>3556980000</v>
      </c>
      <c r="F540" s="3">
        <v>78.137</v>
      </c>
      <c r="G540" s="3">
        <f>F540*0.95</f>
        <v>74.230149999999995</v>
      </c>
      <c r="H540" s="2" t="s">
        <v>419</v>
      </c>
    </row>
    <row r="541" spans="1:8" x14ac:dyDescent="0.25">
      <c r="A541" s="1">
        <v>20540</v>
      </c>
      <c r="B541" t="s">
        <v>1243</v>
      </c>
      <c r="C541" t="s">
        <v>1609</v>
      </c>
      <c r="D541" t="s">
        <v>117</v>
      </c>
      <c r="E541" s="1">
        <v>3556990000</v>
      </c>
      <c r="F541" s="3">
        <v>78.37</v>
      </c>
      <c r="G541" s="3">
        <f>F541*0.95</f>
        <v>74.451499999999996</v>
      </c>
      <c r="H541" s="2" t="s">
        <v>1119</v>
      </c>
    </row>
    <row r="542" spans="1:8" x14ac:dyDescent="0.25">
      <c r="A542" s="1">
        <v>20541</v>
      </c>
      <c r="B542" t="s">
        <v>1760</v>
      </c>
      <c r="C542" t="s">
        <v>1769</v>
      </c>
      <c r="D542" t="s">
        <v>117</v>
      </c>
      <c r="E542" s="1">
        <v>3631910000</v>
      </c>
      <c r="F542" s="3">
        <v>60.819000000000003</v>
      </c>
      <c r="G542" s="3">
        <f>F542*0.95</f>
        <v>57.77805</v>
      </c>
      <c r="H542" s="2" t="s">
        <v>936</v>
      </c>
    </row>
    <row r="543" spans="1:8" x14ac:dyDescent="0.25">
      <c r="A543" s="1">
        <v>20542</v>
      </c>
      <c r="B543" t="s">
        <v>1822</v>
      </c>
      <c r="C543" t="s">
        <v>1888</v>
      </c>
      <c r="D543" t="s">
        <v>117</v>
      </c>
      <c r="E543" s="1">
        <v>3736810000</v>
      </c>
      <c r="F543" s="3">
        <v>60.762</v>
      </c>
      <c r="G543" s="3">
        <f>F543*0.95</f>
        <v>57.7239</v>
      </c>
      <c r="H543" s="2" t="s">
        <v>1130</v>
      </c>
    </row>
    <row r="544" spans="1:8" x14ac:dyDescent="0.25">
      <c r="A544" s="1">
        <v>20543</v>
      </c>
      <c r="B544" t="s">
        <v>2013</v>
      </c>
      <c r="C544" t="s">
        <v>2122</v>
      </c>
      <c r="D544" t="s">
        <v>117</v>
      </c>
      <c r="E544" s="1">
        <v>1028401</v>
      </c>
      <c r="F544" s="3">
        <v>54.506</v>
      </c>
      <c r="G544" s="3">
        <f>F544*0.95</f>
        <v>51.780699999999996</v>
      </c>
      <c r="H544" s="2" t="s">
        <v>1296</v>
      </c>
    </row>
    <row r="545" spans="1:8" x14ac:dyDescent="0.25">
      <c r="A545" s="1">
        <v>20544</v>
      </c>
      <c r="B545" t="s">
        <v>2103</v>
      </c>
      <c r="C545" t="s">
        <v>2141</v>
      </c>
      <c r="D545" t="s">
        <v>117</v>
      </c>
      <c r="E545" s="1">
        <v>1029494</v>
      </c>
      <c r="F545" s="3">
        <v>39.185000000000002</v>
      </c>
      <c r="G545" s="3">
        <f>F545*0.95</f>
        <v>37.225749999999998</v>
      </c>
      <c r="H545" s="2" t="s">
        <v>258</v>
      </c>
    </row>
    <row r="546" spans="1:8" x14ac:dyDescent="0.25">
      <c r="A546" s="1">
        <v>20545</v>
      </c>
      <c r="B546" t="s">
        <v>2013</v>
      </c>
      <c r="C546" t="s">
        <v>2212</v>
      </c>
      <c r="D546" t="s">
        <v>117</v>
      </c>
      <c r="E546" s="1">
        <v>1034648</v>
      </c>
      <c r="F546" s="3">
        <v>54.506</v>
      </c>
      <c r="G546" s="3">
        <f>F546*0.95</f>
        <v>51.780699999999996</v>
      </c>
      <c r="H546" s="2" t="s">
        <v>432</v>
      </c>
    </row>
    <row r="547" spans="1:8" x14ac:dyDescent="0.25">
      <c r="A547" s="1">
        <v>20546</v>
      </c>
      <c r="B547" t="s">
        <v>2283</v>
      </c>
      <c r="C547" t="s">
        <v>2430</v>
      </c>
      <c r="D547" t="s">
        <v>117</v>
      </c>
      <c r="E547" s="1" t="s">
        <v>2431</v>
      </c>
      <c r="F547" s="3">
        <v>62.545999999999999</v>
      </c>
      <c r="G547" s="3">
        <f>F547*0.95</f>
        <v>59.418699999999994</v>
      </c>
      <c r="H547" s="2" t="s">
        <v>115</v>
      </c>
    </row>
    <row r="548" spans="1:8" x14ac:dyDescent="0.25">
      <c r="A548" s="1">
        <v>20547</v>
      </c>
      <c r="B548" t="s">
        <v>2480</v>
      </c>
      <c r="C548" t="s">
        <v>2636</v>
      </c>
      <c r="D548" t="s">
        <v>117</v>
      </c>
      <c r="E548" s="1" t="s">
        <v>2637</v>
      </c>
      <c r="F548" s="3">
        <v>35.340000000000003</v>
      </c>
      <c r="G548" s="3">
        <f>F548*0.95</f>
        <v>33.573</v>
      </c>
      <c r="H548" s="2" t="s">
        <v>2003</v>
      </c>
    </row>
    <row r="549" spans="1:8" x14ac:dyDescent="0.25">
      <c r="A549" s="1">
        <v>20548</v>
      </c>
      <c r="B549" t="s">
        <v>85</v>
      </c>
      <c r="C549" t="s">
        <v>182</v>
      </c>
      <c r="D549" t="s">
        <v>183</v>
      </c>
      <c r="E549" s="1">
        <v>580734</v>
      </c>
      <c r="F549" s="3">
        <v>88.688999999999993</v>
      </c>
      <c r="G549" s="3">
        <f>F549*0.95</f>
        <v>84.254549999999995</v>
      </c>
      <c r="H549" s="2" t="s">
        <v>159</v>
      </c>
    </row>
    <row r="550" spans="1:8" x14ac:dyDescent="0.25">
      <c r="A550" s="1">
        <v>20549</v>
      </c>
      <c r="B550" t="s">
        <v>85</v>
      </c>
      <c r="C550" t="s">
        <v>296</v>
      </c>
      <c r="D550" t="s">
        <v>183</v>
      </c>
      <c r="E550" s="1">
        <v>721267</v>
      </c>
      <c r="F550" s="3">
        <v>83.063000000000002</v>
      </c>
      <c r="G550" s="3">
        <f>F550*0.95</f>
        <v>78.909849999999992</v>
      </c>
      <c r="H550" s="2" t="s">
        <v>283</v>
      </c>
    </row>
    <row r="551" spans="1:8" x14ac:dyDescent="0.25">
      <c r="A551" s="1">
        <v>20550</v>
      </c>
      <c r="B551" t="s">
        <v>46</v>
      </c>
      <c r="C551" t="s">
        <v>1235</v>
      </c>
      <c r="D551" t="s">
        <v>183</v>
      </c>
      <c r="E551" s="1">
        <v>4478400</v>
      </c>
      <c r="F551" s="3">
        <v>88.224000000000004</v>
      </c>
      <c r="G551" s="3">
        <f>F551*0.95</f>
        <v>83.812799999999996</v>
      </c>
      <c r="H551" s="2" t="s">
        <v>1130</v>
      </c>
    </row>
    <row r="552" spans="1:8" x14ac:dyDescent="0.25">
      <c r="A552" s="1">
        <v>20551</v>
      </c>
      <c r="B552" t="s">
        <v>1243</v>
      </c>
      <c r="C552" t="s">
        <v>1610</v>
      </c>
      <c r="D552" t="s">
        <v>183</v>
      </c>
      <c r="E552" s="1">
        <v>3557000000</v>
      </c>
      <c r="F552" s="3">
        <v>98.504999999999995</v>
      </c>
      <c r="G552" s="3">
        <f>F552*0.95</f>
        <v>93.57974999999999</v>
      </c>
      <c r="H552" s="2" t="s">
        <v>1090</v>
      </c>
    </row>
    <row r="553" spans="1:8" x14ac:dyDescent="0.25">
      <c r="A553" s="1">
        <v>20552</v>
      </c>
      <c r="B553" t="s">
        <v>2013</v>
      </c>
      <c r="C553" t="s">
        <v>2197</v>
      </c>
      <c r="D553" t="s">
        <v>183</v>
      </c>
      <c r="E553" s="1">
        <v>1034194</v>
      </c>
      <c r="F553" s="3">
        <v>89.447000000000003</v>
      </c>
      <c r="G553" s="3">
        <f>F553*0.95</f>
        <v>84.974649999999997</v>
      </c>
      <c r="H553" s="2" t="s">
        <v>432</v>
      </c>
    </row>
    <row r="554" spans="1:8" x14ac:dyDescent="0.25">
      <c r="A554" s="1">
        <v>20553</v>
      </c>
      <c r="B554" t="s">
        <v>2283</v>
      </c>
      <c r="C554" t="s">
        <v>2436</v>
      </c>
      <c r="D554" t="s">
        <v>183</v>
      </c>
      <c r="E554" s="1" t="s">
        <v>2437</v>
      </c>
      <c r="F554" s="3">
        <v>75.905000000000001</v>
      </c>
      <c r="G554" s="3">
        <f>F554*0.95</f>
        <v>72.109749999999991</v>
      </c>
      <c r="H554" s="2" t="s">
        <v>1092</v>
      </c>
    </row>
    <row r="555" spans="1:8" x14ac:dyDescent="0.25">
      <c r="A555" s="1">
        <v>20554</v>
      </c>
      <c r="B555" t="s">
        <v>85</v>
      </c>
      <c r="C555" t="s">
        <v>91</v>
      </c>
      <c r="D555" t="s">
        <v>92</v>
      </c>
      <c r="E555" s="1">
        <v>580264</v>
      </c>
      <c r="F555" s="3">
        <v>91.448999999999998</v>
      </c>
      <c r="G555" s="3">
        <f>F555*0.95</f>
        <v>86.876549999999995</v>
      </c>
      <c r="H555" s="2" t="s">
        <v>7</v>
      </c>
    </row>
    <row r="556" spans="1:8" x14ac:dyDescent="0.25">
      <c r="A556" s="1">
        <v>20555</v>
      </c>
      <c r="B556" t="s">
        <v>85</v>
      </c>
      <c r="C556" t="s">
        <v>625</v>
      </c>
      <c r="D556" t="s">
        <v>92</v>
      </c>
      <c r="E556" s="1">
        <v>578667</v>
      </c>
      <c r="F556" s="3">
        <v>100.71599999999999</v>
      </c>
      <c r="G556" s="3">
        <f>F556*0.95</f>
        <v>95.680199999999985</v>
      </c>
      <c r="H556" s="2" t="s">
        <v>432</v>
      </c>
    </row>
    <row r="557" spans="1:8" x14ac:dyDescent="0.25">
      <c r="A557" s="1">
        <v>20556</v>
      </c>
      <c r="B557" t="s">
        <v>85</v>
      </c>
      <c r="C557" t="s">
        <v>839</v>
      </c>
      <c r="D557" t="s">
        <v>92</v>
      </c>
      <c r="E557" s="1">
        <v>721270</v>
      </c>
      <c r="F557" s="3">
        <v>96.802999999999997</v>
      </c>
      <c r="G557" s="3">
        <f>F557*0.95</f>
        <v>91.962849999999989</v>
      </c>
      <c r="H557" s="2" t="s">
        <v>432</v>
      </c>
    </row>
    <row r="558" spans="1:8" x14ac:dyDescent="0.25">
      <c r="A558" s="1">
        <v>20557</v>
      </c>
      <c r="B558" t="s">
        <v>1243</v>
      </c>
      <c r="C558" t="s">
        <v>1551</v>
      </c>
      <c r="D558" t="s">
        <v>92</v>
      </c>
      <c r="E558" s="1">
        <v>3556160000</v>
      </c>
      <c r="F558" s="3">
        <v>105.92700000000001</v>
      </c>
      <c r="G558" s="3">
        <f>F558*0.95</f>
        <v>100.63065</v>
      </c>
      <c r="H558" s="2" t="s">
        <v>1130</v>
      </c>
    </row>
    <row r="559" spans="1:8" x14ac:dyDescent="0.25">
      <c r="A559" s="1">
        <v>20558</v>
      </c>
      <c r="B559" t="s">
        <v>82</v>
      </c>
      <c r="C559" t="s">
        <v>147</v>
      </c>
      <c r="D559" t="s">
        <v>148</v>
      </c>
      <c r="E559" s="1">
        <v>542814</v>
      </c>
      <c r="F559" s="3">
        <v>41.185000000000002</v>
      </c>
      <c r="G559" s="3">
        <f>F559*0.95</f>
        <v>39.125750000000004</v>
      </c>
      <c r="H559" s="2" t="s">
        <v>115</v>
      </c>
    </row>
    <row r="560" spans="1:8" x14ac:dyDescent="0.25">
      <c r="A560" s="1">
        <v>20559</v>
      </c>
      <c r="B560" t="s">
        <v>98</v>
      </c>
      <c r="C560" t="s">
        <v>177</v>
      </c>
      <c r="D560" t="s">
        <v>148</v>
      </c>
      <c r="E560" s="1">
        <v>531956</v>
      </c>
      <c r="F560" s="3">
        <v>48.451000000000001</v>
      </c>
      <c r="G560" s="3">
        <f>F560*0.95</f>
        <v>46.028449999999999</v>
      </c>
      <c r="H560" s="2" t="s">
        <v>159</v>
      </c>
    </row>
    <row r="561" spans="1:8" x14ac:dyDescent="0.25">
      <c r="A561" s="1">
        <v>20560</v>
      </c>
      <c r="B561" t="s">
        <v>46</v>
      </c>
      <c r="C561" t="s">
        <v>196</v>
      </c>
      <c r="D561" t="s">
        <v>148</v>
      </c>
      <c r="E561" s="1">
        <v>4288800</v>
      </c>
      <c r="F561" s="3">
        <v>77.822999999999993</v>
      </c>
      <c r="G561" s="3">
        <f>F561*0.95</f>
        <v>73.931849999999997</v>
      </c>
      <c r="H561" s="2" t="s">
        <v>190</v>
      </c>
    </row>
    <row r="562" spans="1:8" x14ac:dyDescent="0.25">
      <c r="A562" s="1">
        <v>20561</v>
      </c>
      <c r="B562" t="s">
        <v>85</v>
      </c>
      <c r="C562" t="s">
        <v>405</v>
      </c>
      <c r="D562" t="s">
        <v>148</v>
      </c>
      <c r="E562" s="1">
        <v>580699</v>
      </c>
      <c r="F562" s="3">
        <v>68.239999999999995</v>
      </c>
      <c r="G562" s="3">
        <f>F562*0.95</f>
        <v>64.827999999999989</v>
      </c>
      <c r="H562" s="2" t="s">
        <v>393</v>
      </c>
    </row>
    <row r="563" spans="1:8" x14ac:dyDescent="0.25">
      <c r="A563" s="1">
        <v>20562</v>
      </c>
      <c r="B563" t="s">
        <v>98</v>
      </c>
      <c r="C563" t="s">
        <v>483</v>
      </c>
      <c r="D563" t="s">
        <v>148</v>
      </c>
      <c r="E563" s="1">
        <v>531957</v>
      </c>
      <c r="F563" s="3">
        <v>44.38</v>
      </c>
      <c r="G563" s="3">
        <f>F563*0.95</f>
        <v>42.161000000000001</v>
      </c>
      <c r="H563" s="2" t="s">
        <v>432</v>
      </c>
    </row>
    <row r="564" spans="1:8" x14ac:dyDescent="0.25">
      <c r="A564" s="1">
        <v>20563</v>
      </c>
      <c r="B564" t="s">
        <v>82</v>
      </c>
      <c r="C564" t="s">
        <v>490</v>
      </c>
      <c r="D564" t="s">
        <v>148</v>
      </c>
      <c r="E564" s="1">
        <v>531966</v>
      </c>
      <c r="F564" s="3">
        <v>39.213000000000001</v>
      </c>
      <c r="G564" s="3">
        <f>F564*0.95</f>
        <v>37.25235</v>
      </c>
      <c r="H564" s="2" t="s">
        <v>432</v>
      </c>
    </row>
    <row r="565" spans="1:8" x14ac:dyDescent="0.25">
      <c r="A565" s="1">
        <v>20564</v>
      </c>
      <c r="B565" t="s">
        <v>231</v>
      </c>
      <c r="C565" t="s">
        <v>565</v>
      </c>
      <c r="D565" t="s">
        <v>148</v>
      </c>
      <c r="E565" s="1">
        <v>542739</v>
      </c>
      <c r="F565" s="3">
        <v>37.997999999999998</v>
      </c>
      <c r="G565" s="3">
        <f>F565*0.95</f>
        <v>36.098099999999995</v>
      </c>
      <c r="H565" s="2" t="s">
        <v>432</v>
      </c>
    </row>
    <row r="566" spans="1:8" x14ac:dyDescent="0.25">
      <c r="A566" s="1">
        <v>20565</v>
      </c>
      <c r="B566" t="s">
        <v>1243</v>
      </c>
      <c r="C566" t="s">
        <v>1530</v>
      </c>
      <c r="D566" t="s">
        <v>148</v>
      </c>
      <c r="E566" s="1">
        <v>3555420000</v>
      </c>
      <c r="F566" s="3">
        <v>73.087000000000003</v>
      </c>
      <c r="G566" s="3">
        <f>F566*0.95</f>
        <v>69.432649999999995</v>
      </c>
      <c r="H566" s="2" t="s">
        <v>1279</v>
      </c>
    </row>
    <row r="567" spans="1:8" x14ac:dyDescent="0.25">
      <c r="A567" s="1">
        <v>20566</v>
      </c>
      <c r="B567" t="s">
        <v>1243</v>
      </c>
      <c r="C567" t="s">
        <v>1532</v>
      </c>
      <c r="D567" t="s">
        <v>148</v>
      </c>
      <c r="E567" s="1">
        <v>3555470000</v>
      </c>
      <c r="F567" s="3">
        <v>74.421999999999997</v>
      </c>
      <c r="G567" s="3">
        <f>F567*0.95</f>
        <v>70.70089999999999</v>
      </c>
      <c r="H567" s="2" t="s">
        <v>159</v>
      </c>
    </row>
    <row r="568" spans="1:8" x14ac:dyDescent="0.25">
      <c r="A568" s="1">
        <v>20567</v>
      </c>
      <c r="B568" t="s">
        <v>1243</v>
      </c>
      <c r="C568" t="s">
        <v>1670</v>
      </c>
      <c r="D568" t="s">
        <v>148</v>
      </c>
      <c r="E568" s="1">
        <v>3558050000</v>
      </c>
      <c r="F568" s="3">
        <v>89.403999999999996</v>
      </c>
      <c r="G568" s="3">
        <f>F568*0.95</f>
        <v>84.933799999999991</v>
      </c>
      <c r="H568" s="2" t="s">
        <v>918</v>
      </c>
    </row>
    <row r="569" spans="1:8" x14ac:dyDescent="0.25">
      <c r="A569" s="1">
        <v>20568</v>
      </c>
      <c r="B569" t="s">
        <v>1760</v>
      </c>
      <c r="C569" t="s">
        <v>1798</v>
      </c>
      <c r="D569" t="s">
        <v>148</v>
      </c>
      <c r="E569" s="1">
        <v>3633440000</v>
      </c>
      <c r="F569" s="3">
        <v>51.481000000000002</v>
      </c>
      <c r="G569" s="3">
        <f>F569*0.95</f>
        <v>48.906950000000002</v>
      </c>
      <c r="H569" s="2" t="s">
        <v>1296</v>
      </c>
    </row>
    <row r="570" spans="1:8" x14ac:dyDescent="0.25">
      <c r="A570" s="1">
        <v>20569</v>
      </c>
      <c r="B570" t="s">
        <v>2013</v>
      </c>
      <c r="C570" t="s">
        <v>2121</v>
      </c>
      <c r="D570" t="s">
        <v>148</v>
      </c>
      <c r="E570" s="1">
        <v>1028400</v>
      </c>
      <c r="F570" s="3">
        <v>52.421999999999997</v>
      </c>
      <c r="G570" s="3">
        <f>F570*0.95</f>
        <v>49.800899999999992</v>
      </c>
      <c r="H570" s="2" t="s">
        <v>432</v>
      </c>
    </row>
    <row r="571" spans="1:8" x14ac:dyDescent="0.25">
      <c r="A571" s="1">
        <v>20570</v>
      </c>
      <c r="B571" t="s">
        <v>2013</v>
      </c>
      <c r="C571" t="s">
        <v>2131</v>
      </c>
      <c r="D571" t="s">
        <v>148</v>
      </c>
      <c r="E571" s="1">
        <v>1028440</v>
      </c>
      <c r="F571" s="3">
        <v>52.203000000000003</v>
      </c>
      <c r="G571" s="3">
        <f>F571*0.95</f>
        <v>49.592849999999999</v>
      </c>
      <c r="H571" s="2" t="s">
        <v>432</v>
      </c>
    </row>
    <row r="572" spans="1:8" x14ac:dyDescent="0.25">
      <c r="A572" s="1">
        <v>20571</v>
      </c>
      <c r="B572" t="s">
        <v>2103</v>
      </c>
      <c r="C572" t="s">
        <v>2139</v>
      </c>
      <c r="D572" t="s">
        <v>148</v>
      </c>
      <c r="E572" s="1">
        <v>1029490</v>
      </c>
      <c r="F572" s="3">
        <v>36.866</v>
      </c>
      <c r="G572" s="3">
        <f>F572*0.95</f>
        <v>35.0227</v>
      </c>
      <c r="H572" s="2" t="s">
        <v>1317</v>
      </c>
    </row>
    <row r="573" spans="1:8" x14ac:dyDescent="0.25">
      <c r="A573" s="1">
        <v>20572</v>
      </c>
      <c r="B573" t="s">
        <v>2013</v>
      </c>
      <c r="C573" t="s">
        <v>2205</v>
      </c>
      <c r="D573" t="s">
        <v>148</v>
      </c>
      <c r="E573" s="1">
        <v>1034610</v>
      </c>
      <c r="F573" s="3">
        <v>52.203000000000003</v>
      </c>
      <c r="G573" s="3">
        <f>F573*0.95</f>
        <v>49.592849999999999</v>
      </c>
      <c r="H573" s="2" t="s">
        <v>190</v>
      </c>
    </row>
    <row r="574" spans="1:8" x14ac:dyDescent="0.25">
      <c r="A574" s="1">
        <v>20573</v>
      </c>
      <c r="B574" t="s">
        <v>2013</v>
      </c>
      <c r="C574" t="s">
        <v>2211</v>
      </c>
      <c r="D574" t="s">
        <v>148</v>
      </c>
      <c r="E574" s="1">
        <v>1034644</v>
      </c>
      <c r="F574" s="3">
        <v>52.421999999999997</v>
      </c>
      <c r="G574" s="3">
        <f>F574*0.95</f>
        <v>49.800899999999992</v>
      </c>
      <c r="H574" s="2" t="s">
        <v>432</v>
      </c>
    </row>
    <row r="575" spans="1:8" x14ac:dyDescent="0.25">
      <c r="A575" s="1">
        <v>20574</v>
      </c>
      <c r="B575" t="s">
        <v>2283</v>
      </c>
      <c r="C575" t="s">
        <v>2343</v>
      </c>
      <c r="D575" t="s">
        <v>148</v>
      </c>
      <c r="E575" s="1" t="s">
        <v>2344</v>
      </c>
      <c r="F575" s="3">
        <v>63.561</v>
      </c>
      <c r="G575" s="3">
        <f>F575*0.95</f>
        <v>60.382949999999994</v>
      </c>
      <c r="H575" s="2" t="s">
        <v>1261</v>
      </c>
    </row>
    <row r="576" spans="1:8" x14ac:dyDescent="0.25">
      <c r="A576" s="1">
        <v>20575</v>
      </c>
      <c r="B576" t="s">
        <v>2283</v>
      </c>
      <c r="C576" t="s">
        <v>2450</v>
      </c>
      <c r="D576" t="s">
        <v>148</v>
      </c>
      <c r="E576" s="1" t="s">
        <v>2451</v>
      </c>
      <c r="F576" s="3">
        <v>61.531999999999996</v>
      </c>
      <c r="G576" s="3">
        <f>F576*0.95</f>
        <v>58.455399999999997</v>
      </c>
      <c r="H576" s="2" t="s">
        <v>867</v>
      </c>
    </row>
    <row r="577" spans="1:8" x14ac:dyDescent="0.25">
      <c r="A577" s="1">
        <v>20576</v>
      </c>
      <c r="B577" t="s">
        <v>2480</v>
      </c>
      <c r="C577" t="s">
        <v>2632</v>
      </c>
      <c r="D577" t="s">
        <v>148</v>
      </c>
      <c r="E577" s="1" t="s">
        <v>2633</v>
      </c>
      <c r="F577" s="3">
        <v>31.957000000000001</v>
      </c>
      <c r="G577" s="3">
        <f>F577*0.95</f>
        <v>30.35915</v>
      </c>
      <c r="H577" s="2" t="s">
        <v>1092</v>
      </c>
    </row>
    <row r="578" spans="1:8" x14ac:dyDescent="0.25">
      <c r="A578" s="1">
        <v>20577</v>
      </c>
      <c r="B578" t="s">
        <v>98</v>
      </c>
      <c r="C578" t="s">
        <v>178</v>
      </c>
      <c r="D578" t="s">
        <v>179</v>
      </c>
      <c r="E578" s="1">
        <v>532401</v>
      </c>
      <c r="F578" s="3">
        <v>54.48</v>
      </c>
      <c r="G578" s="3">
        <f>F578*0.95</f>
        <v>51.755999999999993</v>
      </c>
      <c r="H578" s="2" t="s">
        <v>159</v>
      </c>
    </row>
    <row r="579" spans="1:8" x14ac:dyDescent="0.25">
      <c r="A579" s="1">
        <v>20578</v>
      </c>
      <c r="B579" t="s">
        <v>82</v>
      </c>
      <c r="C579" t="s">
        <v>520</v>
      </c>
      <c r="D579" t="s">
        <v>179</v>
      </c>
      <c r="E579" s="1">
        <v>532514</v>
      </c>
      <c r="F579" s="3">
        <v>47.798000000000002</v>
      </c>
      <c r="G579" s="3">
        <f>F579*0.95</f>
        <v>45.408099999999997</v>
      </c>
      <c r="H579" s="2" t="s">
        <v>432</v>
      </c>
    </row>
    <row r="580" spans="1:8" x14ac:dyDescent="0.25">
      <c r="A580" s="1">
        <v>20579</v>
      </c>
      <c r="B580" t="s">
        <v>231</v>
      </c>
      <c r="C580" t="s">
        <v>540</v>
      </c>
      <c r="D580" t="s">
        <v>179</v>
      </c>
      <c r="E580" s="1">
        <v>539225</v>
      </c>
      <c r="F580" s="3">
        <v>46.890999999999998</v>
      </c>
      <c r="G580" s="3">
        <f>F580*0.95</f>
        <v>44.546449999999993</v>
      </c>
      <c r="H580" s="2" t="s">
        <v>432</v>
      </c>
    </row>
    <row r="581" spans="1:8" x14ac:dyDescent="0.25">
      <c r="A581" s="1">
        <v>20580</v>
      </c>
      <c r="B581" t="s">
        <v>85</v>
      </c>
      <c r="C581" t="s">
        <v>662</v>
      </c>
      <c r="D581" t="s">
        <v>179</v>
      </c>
      <c r="E581" s="1">
        <v>580701</v>
      </c>
      <c r="F581" s="3">
        <v>76.262</v>
      </c>
      <c r="G581" s="3">
        <f>F581*0.95</f>
        <v>72.448899999999995</v>
      </c>
      <c r="H581" s="2" t="s">
        <v>432</v>
      </c>
    </row>
    <row r="582" spans="1:8" x14ac:dyDescent="0.25">
      <c r="A582" s="1">
        <v>20581</v>
      </c>
      <c r="B582" t="s">
        <v>85</v>
      </c>
      <c r="C582" t="s">
        <v>746</v>
      </c>
      <c r="D582" t="s">
        <v>179</v>
      </c>
      <c r="E582" s="1">
        <v>588274</v>
      </c>
      <c r="F582" s="3">
        <v>80.474000000000004</v>
      </c>
      <c r="G582" s="3">
        <f>F582*0.95</f>
        <v>76.450299999999999</v>
      </c>
      <c r="H582" s="2" t="s">
        <v>432</v>
      </c>
    </row>
    <row r="583" spans="1:8" x14ac:dyDescent="0.25">
      <c r="A583" s="1">
        <v>20582</v>
      </c>
      <c r="B583" t="s">
        <v>85</v>
      </c>
      <c r="C583" t="s">
        <v>749</v>
      </c>
      <c r="D583" t="s">
        <v>179</v>
      </c>
      <c r="E583" s="1">
        <v>588321</v>
      </c>
      <c r="F583" s="3">
        <v>77.331999999999994</v>
      </c>
      <c r="G583" s="3">
        <f>F583*0.95</f>
        <v>73.465399999999988</v>
      </c>
      <c r="H583" s="2" t="s">
        <v>432</v>
      </c>
    </row>
    <row r="584" spans="1:8" x14ac:dyDescent="0.25">
      <c r="A584" s="1">
        <v>20583</v>
      </c>
      <c r="B584" t="s">
        <v>85</v>
      </c>
      <c r="C584" t="s">
        <v>766</v>
      </c>
      <c r="D584" t="s">
        <v>179</v>
      </c>
      <c r="E584" s="1">
        <v>594892</v>
      </c>
      <c r="F584" s="3">
        <v>73.652000000000001</v>
      </c>
      <c r="G584" s="3">
        <f>F584*0.95</f>
        <v>69.969399999999993</v>
      </c>
      <c r="H584" s="2" t="s">
        <v>432</v>
      </c>
    </row>
    <row r="585" spans="1:8" x14ac:dyDescent="0.25">
      <c r="A585" s="1">
        <v>20584</v>
      </c>
      <c r="B585" t="s">
        <v>4</v>
      </c>
      <c r="C585" t="s">
        <v>882</v>
      </c>
      <c r="D585" t="s">
        <v>179</v>
      </c>
      <c r="E585" s="1">
        <v>72763</v>
      </c>
      <c r="F585" s="3">
        <v>84.022000000000006</v>
      </c>
      <c r="G585" s="3">
        <f>F585*0.95</f>
        <v>79.820899999999995</v>
      </c>
      <c r="H585" s="2" t="s">
        <v>875</v>
      </c>
    </row>
    <row r="586" spans="1:8" x14ac:dyDescent="0.25">
      <c r="A586" s="1">
        <v>20585</v>
      </c>
      <c r="B586" t="s">
        <v>46</v>
      </c>
      <c r="C586" t="s">
        <v>1070</v>
      </c>
      <c r="D586" t="s">
        <v>179</v>
      </c>
      <c r="E586" s="1">
        <v>4113000</v>
      </c>
      <c r="F586" s="3">
        <v>86.783000000000001</v>
      </c>
      <c r="G586" s="3">
        <f>F586*0.95</f>
        <v>82.443849999999998</v>
      </c>
      <c r="H586" s="2" t="s">
        <v>1068</v>
      </c>
    </row>
    <row r="587" spans="1:8" x14ac:dyDescent="0.25">
      <c r="A587" s="1">
        <v>20586</v>
      </c>
      <c r="B587" t="s">
        <v>46</v>
      </c>
      <c r="C587" t="s">
        <v>1154</v>
      </c>
      <c r="D587" t="s">
        <v>179</v>
      </c>
      <c r="E587" s="1">
        <v>2445100</v>
      </c>
      <c r="F587" s="3">
        <v>86.802000000000007</v>
      </c>
      <c r="G587" s="3">
        <f>F587*0.95</f>
        <v>82.4619</v>
      </c>
      <c r="H587" s="2" t="s">
        <v>1130</v>
      </c>
    </row>
    <row r="588" spans="1:8" x14ac:dyDescent="0.25">
      <c r="A588" s="1">
        <v>20587</v>
      </c>
      <c r="B588" t="s">
        <v>46</v>
      </c>
      <c r="C588" t="s">
        <v>1230</v>
      </c>
      <c r="D588" t="s">
        <v>179</v>
      </c>
      <c r="E588" s="1">
        <v>4477800</v>
      </c>
      <c r="F588" s="3">
        <v>75.457999999999998</v>
      </c>
      <c r="G588" s="3">
        <f>F588*0.95</f>
        <v>71.685099999999991</v>
      </c>
      <c r="H588" s="2" t="s">
        <v>1130</v>
      </c>
    </row>
    <row r="589" spans="1:8" x14ac:dyDescent="0.25">
      <c r="A589" s="1">
        <v>20588</v>
      </c>
      <c r="B589" t="s">
        <v>1243</v>
      </c>
      <c r="C589" t="s">
        <v>1478</v>
      </c>
      <c r="D589" t="s">
        <v>179</v>
      </c>
      <c r="E589" s="1">
        <v>3553390000</v>
      </c>
      <c r="F589" s="3">
        <v>82.156000000000006</v>
      </c>
      <c r="G589" s="3">
        <f>F589*0.95</f>
        <v>78.048200000000008</v>
      </c>
      <c r="H589" s="2" t="s">
        <v>1130</v>
      </c>
    </row>
    <row r="590" spans="1:8" x14ac:dyDescent="0.25">
      <c r="A590" s="1">
        <v>20589</v>
      </c>
      <c r="B590" t="s">
        <v>1243</v>
      </c>
      <c r="C590" t="s">
        <v>1571</v>
      </c>
      <c r="D590" t="s">
        <v>179</v>
      </c>
      <c r="E590" s="1">
        <v>3556590000</v>
      </c>
      <c r="F590" s="3">
        <v>82.888999999999996</v>
      </c>
      <c r="G590" s="3">
        <f>F590*0.95</f>
        <v>78.74454999999999</v>
      </c>
      <c r="H590" s="2" t="s">
        <v>1130</v>
      </c>
    </row>
    <row r="591" spans="1:8" x14ac:dyDescent="0.25">
      <c r="A591" s="1">
        <v>20590</v>
      </c>
      <c r="B591" t="s">
        <v>1243</v>
      </c>
      <c r="C591" t="s">
        <v>1572</v>
      </c>
      <c r="D591" t="s">
        <v>179</v>
      </c>
      <c r="E591" s="1">
        <v>3556600000</v>
      </c>
      <c r="F591" s="3">
        <v>81.257000000000005</v>
      </c>
      <c r="G591" s="3">
        <f>F591*0.95</f>
        <v>77.194150000000008</v>
      </c>
      <c r="H591" s="2" t="s">
        <v>1130</v>
      </c>
    </row>
    <row r="592" spans="1:8" x14ac:dyDescent="0.25">
      <c r="A592" s="1">
        <v>20591</v>
      </c>
      <c r="B592" t="s">
        <v>1243</v>
      </c>
      <c r="C592" t="s">
        <v>1573</v>
      </c>
      <c r="D592" t="s">
        <v>179</v>
      </c>
      <c r="E592" s="1">
        <v>3556610000</v>
      </c>
      <c r="F592" s="3">
        <v>85.04</v>
      </c>
      <c r="G592" s="3">
        <f>F592*0.95</f>
        <v>80.787999999999997</v>
      </c>
      <c r="H592" s="2" t="s">
        <v>1007</v>
      </c>
    </row>
    <row r="593" spans="1:8" x14ac:dyDescent="0.25">
      <c r="A593" s="1">
        <v>20592</v>
      </c>
      <c r="B593" t="s">
        <v>1243</v>
      </c>
      <c r="C593" t="s">
        <v>1574</v>
      </c>
      <c r="D593" t="s">
        <v>179</v>
      </c>
      <c r="E593" s="1">
        <v>3556620000</v>
      </c>
      <c r="F593" s="3">
        <v>82</v>
      </c>
      <c r="G593" s="3">
        <f>F593*0.95</f>
        <v>77.899999999999991</v>
      </c>
      <c r="H593" s="2" t="s">
        <v>1130</v>
      </c>
    </row>
    <row r="594" spans="1:8" x14ac:dyDescent="0.25">
      <c r="A594" s="1">
        <v>20593</v>
      </c>
      <c r="B594" t="s">
        <v>1760</v>
      </c>
      <c r="C594" t="s">
        <v>1768</v>
      </c>
      <c r="D594" t="s">
        <v>179</v>
      </c>
      <c r="E594" s="1">
        <v>3631900000</v>
      </c>
      <c r="F594" s="3">
        <v>61.26</v>
      </c>
      <c r="G594" s="3">
        <f>F594*0.95</f>
        <v>58.196999999999996</v>
      </c>
      <c r="H594" s="2" t="s">
        <v>1013</v>
      </c>
    </row>
    <row r="595" spans="1:8" x14ac:dyDescent="0.25">
      <c r="A595" s="1">
        <v>20594</v>
      </c>
      <c r="B595" t="s">
        <v>1822</v>
      </c>
      <c r="C595" t="s">
        <v>1861</v>
      </c>
      <c r="D595" t="s">
        <v>179</v>
      </c>
      <c r="E595" s="1">
        <v>3736380000</v>
      </c>
      <c r="F595" s="3">
        <v>61.226999999999997</v>
      </c>
      <c r="G595" s="3">
        <f>F595*0.95</f>
        <v>58.165649999999992</v>
      </c>
      <c r="H595" s="2" t="s">
        <v>1130</v>
      </c>
    </row>
    <row r="596" spans="1:8" x14ac:dyDescent="0.25">
      <c r="A596" s="1">
        <v>20595</v>
      </c>
      <c r="B596" t="s">
        <v>2013</v>
      </c>
      <c r="C596" t="s">
        <v>2196</v>
      </c>
      <c r="D596" t="s">
        <v>179</v>
      </c>
      <c r="E596" s="1">
        <v>1034193</v>
      </c>
      <c r="F596" s="3">
        <v>75.099999999999994</v>
      </c>
      <c r="G596" s="3">
        <f>F596*0.95</f>
        <v>71.344999999999985</v>
      </c>
      <c r="H596" s="2" t="s">
        <v>432</v>
      </c>
    </row>
    <row r="597" spans="1:8" x14ac:dyDescent="0.25">
      <c r="A597" s="1">
        <v>20596</v>
      </c>
      <c r="B597" t="s">
        <v>2283</v>
      </c>
      <c r="C597" t="s">
        <v>2420</v>
      </c>
      <c r="D597" t="s">
        <v>179</v>
      </c>
      <c r="E597" s="1" t="s">
        <v>2421</v>
      </c>
      <c r="F597" s="3">
        <v>55.781999999999996</v>
      </c>
      <c r="G597" s="3">
        <f>F597*0.95</f>
        <v>52.992899999999992</v>
      </c>
      <c r="H597" s="2" t="s">
        <v>1092</v>
      </c>
    </row>
    <row r="598" spans="1:8" x14ac:dyDescent="0.25">
      <c r="A598" s="1">
        <v>20597</v>
      </c>
      <c r="B598" t="s">
        <v>2480</v>
      </c>
      <c r="C598" t="s">
        <v>2638</v>
      </c>
      <c r="D598" t="s">
        <v>179</v>
      </c>
      <c r="E598" s="1" t="s">
        <v>2639</v>
      </c>
      <c r="F598" s="3">
        <v>35.000999999999998</v>
      </c>
      <c r="G598" s="3">
        <f>F598*0.95</f>
        <v>33.250949999999996</v>
      </c>
      <c r="H598" s="2" t="s">
        <v>1092</v>
      </c>
    </row>
    <row r="599" spans="1:8" x14ac:dyDescent="0.25">
      <c r="A599" s="1">
        <v>20598</v>
      </c>
      <c r="B599" t="s">
        <v>4</v>
      </c>
      <c r="C599" t="s">
        <v>220</v>
      </c>
      <c r="D599" t="s">
        <v>221</v>
      </c>
      <c r="E599" s="1">
        <v>164675</v>
      </c>
      <c r="F599" s="3">
        <v>107.64400000000001</v>
      </c>
      <c r="G599" s="3">
        <f>F599*0.95</f>
        <v>102.26179999999999</v>
      </c>
      <c r="H599" s="2" t="s">
        <v>206</v>
      </c>
    </row>
    <row r="600" spans="1:8" x14ac:dyDescent="0.25">
      <c r="A600" s="1">
        <v>20599</v>
      </c>
      <c r="B600" t="s">
        <v>85</v>
      </c>
      <c r="C600" t="s">
        <v>580</v>
      </c>
      <c r="D600" t="s">
        <v>221</v>
      </c>
      <c r="E600" s="1">
        <v>548173</v>
      </c>
      <c r="F600" s="3">
        <v>99.07</v>
      </c>
      <c r="G600" s="3">
        <f>F600*0.95</f>
        <v>94.116499999999988</v>
      </c>
      <c r="H600" s="2" t="s">
        <v>432</v>
      </c>
    </row>
    <row r="601" spans="1:8" x14ac:dyDescent="0.25">
      <c r="A601" s="1">
        <v>20600</v>
      </c>
      <c r="B601" t="s">
        <v>85</v>
      </c>
      <c r="C601" t="s">
        <v>583</v>
      </c>
      <c r="D601" t="s">
        <v>221</v>
      </c>
      <c r="E601" s="1">
        <v>549455</v>
      </c>
      <c r="F601" s="3">
        <v>89.352999999999994</v>
      </c>
      <c r="G601" s="3">
        <f>F601*0.95</f>
        <v>84.885349999999988</v>
      </c>
      <c r="H601" s="2" t="s">
        <v>432</v>
      </c>
    </row>
    <row r="602" spans="1:8" x14ac:dyDescent="0.25">
      <c r="A602" s="1">
        <v>20601</v>
      </c>
      <c r="B602" t="s">
        <v>46</v>
      </c>
      <c r="C602" t="s">
        <v>998</v>
      </c>
      <c r="D602" t="s">
        <v>221</v>
      </c>
      <c r="E602" s="1">
        <v>2428000</v>
      </c>
      <c r="F602" s="3">
        <v>96.840999999999994</v>
      </c>
      <c r="G602" s="3">
        <f>F602*0.95</f>
        <v>91.998949999999994</v>
      </c>
      <c r="H602" s="2" t="s">
        <v>996</v>
      </c>
    </row>
    <row r="603" spans="1:8" x14ac:dyDescent="0.25">
      <c r="A603" s="1">
        <v>20602</v>
      </c>
      <c r="B603" t="s">
        <v>46</v>
      </c>
      <c r="C603" t="s">
        <v>1097</v>
      </c>
      <c r="D603" t="s">
        <v>221</v>
      </c>
      <c r="E603" s="1">
        <v>4478500</v>
      </c>
      <c r="F603" s="3">
        <v>86.631</v>
      </c>
      <c r="G603" s="3">
        <f>F603*0.95</f>
        <v>82.299449999999993</v>
      </c>
      <c r="H603" s="2" t="s">
        <v>1095</v>
      </c>
    </row>
    <row r="604" spans="1:8" x14ac:dyDescent="0.25">
      <c r="A604" s="1">
        <v>20603</v>
      </c>
      <c r="B604" t="s">
        <v>1243</v>
      </c>
      <c r="C604" t="s">
        <v>1515</v>
      </c>
      <c r="D604" t="s">
        <v>221</v>
      </c>
      <c r="E604" s="1">
        <v>3554760000</v>
      </c>
      <c r="F604" s="3">
        <v>112.354</v>
      </c>
      <c r="G604" s="3">
        <f>F604*0.95</f>
        <v>106.7363</v>
      </c>
      <c r="H604" s="2" t="s">
        <v>1130</v>
      </c>
    </row>
    <row r="605" spans="1:8" x14ac:dyDescent="0.25">
      <c r="A605" s="1">
        <v>20604</v>
      </c>
      <c r="B605" t="s">
        <v>1243</v>
      </c>
      <c r="C605" t="s">
        <v>1638</v>
      </c>
      <c r="D605" t="s">
        <v>221</v>
      </c>
      <c r="E605" s="1">
        <v>3557590000</v>
      </c>
      <c r="F605" s="3">
        <v>95.164000000000001</v>
      </c>
      <c r="G605" s="3">
        <f>F605*0.95</f>
        <v>90.405799999999999</v>
      </c>
      <c r="H605" s="2" t="s">
        <v>1130</v>
      </c>
    </row>
    <row r="606" spans="1:8" x14ac:dyDescent="0.25">
      <c r="A606" s="1">
        <v>20605</v>
      </c>
      <c r="B606" t="s">
        <v>1915</v>
      </c>
      <c r="C606" t="s">
        <v>2234</v>
      </c>
      <c r="D606" t="s">
        <v>221</v>
      </c>
      <c r="E606" s="1">
        <v>15415080000</v>
      </c>
      <c r="F606" s="3">
        <v>57.201999999999998</v>
      </c>
      <c r="G606" s="3">
        <f>F606*0.95</f>
        <v>54.341899999999995</v>
      </c>
      <c r="H606" s="2" t="s">
        <v>972</v>
      </c>
    </row>
    <row r="607" spans="1:8" x14ac:dyDescent="0.25">
      <c r="A607" s="1">
        <v>20606</v>
      </c>
      <c r="B607" t="s">
        <v>82</v>
      </c>
      <c r="C607" t="s">
        <v>83</v>
      </c>
      <c r="D607" t="s">
        <v>84</v>
      </c>
      <c r="E607" s="1">
        <v>549851</v>
      </c>
      <c r="F607" s="3">
        <v>42.555</v>
      </c>
      <c r="G607" s="3">
        <f>F607*0.95</f>
        <v>40.427250000000001</v>
      </c>
      <c r="H607" s="2" t="s">
        <v>7</v>
      </c>
    </row>
    <row r="608" spans="1:8" x14ac:dyDescent="0.25">
      <c r="A608" s="1">
        <v>20607</v>
      </c>
      <c r="B608" t="s">
        <v>231</v>
      </c>
      <c r="C608" t="s">
        <v>608</v>
      </c>
      <c r="D608" t="s">
        <v>84</v>
      </c>
      <c r="E608" s="1">
        <v>575925</v>
      </c>
      <c r="F608" s="3">
        <v>38.453000000000003</v>
      </c>
      <c r="G608" s="3">
        <f>F608*0.95</f>
        <v>36.530349999999999</v>
      </c>
      <c r="H608" s="2" t="s">
        <v>432</v>
      </c>
    </row>
    <row r="609" spans="1:8" x14ac:dyDescent="0.25">
      <c r="A609" s="1">
        <v>20608</v>
      </c>
      <c r="B609" t="s">
        <v>85</v>
      </c>
      <c r="C609" t="s">
        <v>663</v>
      </c>
      <c r="D609" t="s">
        <v>84</v>
      </c>
      <c r="E609" s="1">
        <v>580702</v>
      </c>
      <c r="F609" s="3">
        <v>63.548000000000002</v>
      </c>
      <c r="G609" s="3">
        <f>F609*0.95</f>
        <v>60.370599999999996</v>
      </c>
      <c r="H609" s="2" t="s">
        <v>432</v>
      </c>
    </row>
    <row r="610" spans="1:8" x14ac:dyDescent="0.25">
      <c r="A610" s="1">
        <v>20609</v>
      </c>
      <c r="B610" t="s">
        <v>85</v>
      </c>
      <c r="C610" t="s">
        <v>748</v>
      </c>
      <c r="D610" t="s">
        <v>84</v>
      </c>
      <c r="E610" s="1">
        <v>588279</v>
      </c>
      <c r="F610" s="3">
        <v>70.617999999999995</v>
      </c>
      <c r="G610" s="3">
        <f>F610*0.95</f>
        <v>67.087099999999992</v>
      </c>
      <c r="H610" s="2" t="s">
        <v>432</v>
      </c>
    </row>
    <row r="611" spans="1:8" x14ac:dyDescent="0.25">
      <c r="A611" s="1">
        <v>20610</v>
      </c>
      <c r="B611" t="s">
        <v>85</v>
      </c>
      <c r="C611" t="s">
        <v>767</v>
      </c>
      <c r="D611" t="s">
        <v>84</v>
      </c>
      <c r="E611" s="1">
        <v>594895</v>
      </c>
      <c r="F611" s="3">
        <v>64.305999999999997</v>
      </c>
      <c r="G611" s="3">
        <f>F611*0.95</f>
        <v>61.090699999999991</v>
      </c>
      <c r="H611" s="2" t="s">
        <v>432</v>
      </c>
    </row>
    <row r="612" spans="1:8" x14ac:dyDescent="0.25">
      <c r="A612" s="1">
        <v>20611</v>
      </c>
      <c r="B612" t="s">
        <v>33</v>
      </c>
      <c r="C612" t="s">
        <v>963</v>
      </c>
      <c r="D612" t="s">
        <v>84</v>
      </c>
      <c r="E612" s="1">
        <v>121439</v>
      </c>
      <c r="F612" s="3">
        <v>51.209000000000003</v>
      </c>
      <c r="G612" s="3">
        <f>F612*0.95</f>
        <v>48.64855</v>
      </c>
      <c r="H612" s="2" t="s">
        <v>964</v>
      </c>
    </row>
    <row r="613" spans="1:8" x14ac:dyDescent="0.25">
      <c r="A613" s="1">
        <v>20612</v>
      </c>
      <c r="B613" t="s">
        <v>46</v>
      </c>
      <c r="C613" t="s">
        <v>1125</v>
      </c>
      <c r="D613" t="s">
        <v>84</v>
      </c>
      <c r="E613" s="1">
        <v>2445000</v>
      </c>
      <c r="F613" s="3">
        <v>77.02</v>
      </c>
      <c r="G613" s="3">
        <f>F613*0.95</f>
        <v>73.168999999999997</v>
      </c>
      <c r="H613" s="2" t="s">
        <v>1126</v>
      </c>
    </row>
    <row r="614" spans="1:8" x14ac:dyDescent="0.25">
      <c r="A614" s="1">
        <v>20613</v>
      </c>
      <c r="B614" t="s">
        <v>1243</v>
      </c>
      <c r="C614" t="s">
        <v>1252</v>
      </c>
      <c r="D614" t="s">
        <v>84</v>
      </c>
      <c r="E614" s="1">
        <v>3200190000</v>
      </c>
      <c r="F614" s="3">
        <v>69.784999999999997</v>
      </c>
      <c r="G614" s="3">
        <f>F614*0.95</f>
        <v>66.295749999999998</v>
      </c>
      <c r="H614" s="2" t="s">
        <v>1130</v>
      </c>
    </row>
    <row r="615" spans="1:8" x14ac:dyDescent="0.25">
      <c r="A615" s="1">
        <v>20614</v>
      </c>
      <c r="B615" t="s">
        <v>1243</v>
      </c>
      <c r="C615" t="s">
        <v>1304</v>
      </c>
      <c r="D615" t="s">
        <v>84</v>
      </c>
      <c r="E615" s="1">
        <v>3530930000</v>
      </c>
      <c r="F615" s="3">
        <v>69.91</v>
      </c>
      <c r="G615" s="3">
        <f>F615*0.95</f>
        <v>66.41449999999999</v>
      </c>
      <c r="H615" s="2" t="s">
        <v>1130</v>
      </c>
    </row>
    <row r="616" spans="1:8" x14ac:dyDescent="0.25">
      <c r="A616" s="1">
        <v>20615</v>
      </c>
      <c r="B616" t="s">
        <v>1243</v>
      </c>
      <c r="C616" t="s">
        <v>1352</v>
      </c>
      <c r="D616" t="s">
        <v>84</v>
      </c>
      <c r="E616" s="1">
        <v>3539380000</v>
      </c>
      <c r="F616" s="3">
        <v>74.135999999999996</v>
      </c>
      <c r="G616" s="3">
        <f>F616*0.95</f>
        <v>70.429199999999994</v>
      </c>
      <c r="H616" s="2" t="s">
        <v>1130</v>
      </c>
    </row>
    <row r="617" spans="1:8" x14ac:dyDescent="0.25">
      <c r="A617" s="1">
        <v>20616</v>
      </c>
      <c r="B617" t="s">
        <v>1243</v>
      </c>
      <c r="C617" t="s">
        <v>1711</v>
      </c>
      <c r="D617" t="s">
        <v>84</v>
      </c>
      <c r="E617" s="1">
        <v>3559090000</v>
      </c>
      <c r="F617" s="3">
        <v>69.171000000000006</v>
      </c>
      <c r="G617" s="3">
        <f>F617*0.95</f>
        <v>65.712450000000004</v>
      </c>
      <c r="H617" s="2" t="s">
        <v>1130</v>
      </c>
    </row>
    <row r="618" spans="1:8" x14ac:dyDescent="0.25">
      <c r="A618" s="1">
        <v>20617</v>
      </c>
      <c r="B618" t="s">
        <v>1243</v>
      </c>
      <c r="C618" t="s">
        <v>1712</v>
      </c>
      <c r="D618" t="s">
        <v>84</v>
      </c>
      <c r="E618" s="1">
        <v>3559100000</v>
      </c>
      <c r="F618" s="3">
        <v>74.849000000000004</v>
      </c>
      <c r="G618" s="3">
        <f>F618*0.95</f>
        <v>71.106549999999999</v>
      </c>
      <c r="H618" s="2" t="s">
        <v>1042</v>
      </c>
    </row>
    <row r="619" spans="1:8" x14ac:dyDescent="0.25">
      <c r="A619" s="1">
        <v>20618</v>
      </c>
      <c r="B619" t="s">
        <v>1760</v>
      </c>
      <c r="C619" t="s">
        <v>1761</v>
      </c>
      <c r="D619" t="s">
        <v>84</v>
      </c>
      <c r="E619" s="1">
        <v>3631820000</v>
      </c>
      <c r="F619" s="3">
        <v>50.895000000000003</v>
      </c>
      <c r="G619" s="3">
        <f>F619*0.95</f>
        <v>48.350250000000003</v>
      </c>
      <c r="H619" s="2" t="s">
        <v>376</v>
      </c>
    </row>
    <row r="620" spans="1:8" x14ac:dyDescent="0.25">
      <c r="A620" s="1">
        <v>20619</v>
      </c>
      <c r="B620" t="s">
        <v>1822</v>
      </c>
      <c r="C620" t="s">
        <v>1900</v>
      </c>
      <c r="D620" t="s">
        <v>84</v>
      </c>
      <c r="E620" s="1">
        <v>3736940000</v>
      </c>
      <c r="F620" s="3">
        <v>50.828000000000003</v>
      </c>
      <c r="G620" s="3">
        <f>F620*0.95</f>
        <v>48.2866</v>
      </c>
      <c r="H620" s="2" t="s">
        <v>1130</v>
      </c>
    </row>
    <row r="621" spans="1:8" x14ac:dyDescent="0.25">
      <c r="A621" s="1">
        <v>20620</v>
      </c>
      <c r="B621" t="s">
        <v>1822</v>
      </c>
      <c r="C621" t="s">
        <v>1901</v>
      </c>
      <c r="D621" t="s">
        <v>84</v>
      </c>
      <c r="E621" s="1">
        <v>3736950000</v>
      </c>
      <c r="F621" s="3">
        <v>59.36</v>
      </c>
      <c r="G621" s="3">
        <f>F621*0.95</f>
        <v>56.391999999999996</v>
      </c>
      <c r="H621" s="2" t="s">
        <v>1074</v>
      </c>
    </row>
    <row r="622" spans="1:8" x14ac:dyDescent="0.25">
      <c r="A622" s="1">
        <v>20621</v>
      </c>
      <c r="B622" t="s">
        <v>2103</v>
      </c>
      <c r="C622" t="s">
        <v>2180</v>
      </c>
      <c r="D622" t="s">
        <v>84</v>
      </c>
      <c r="E622" s="1">
        <v>1033889</v>
      </c>
      <c r="F622" s="3">
        <v>35.499000000000002</v>
      </c>
      <c r="G622" s="3">
        <f>F622*0.95</f>
        <v>33.724049999999998</v>
      </c>
      <c r="H622" s="2" t="s">
        <v>1296</v>
      </c>
    </row>
    <row r="623" spans="1:8" x14ac:dyDescent="0.25">
      <c r="A623" s="1">
        <v>20622</v>
      </c>
      <c r="B623" t="s">
        <v>1915</v>
      </c>
      <c r="C623" t="s">
        <v>1934</v>
      </c>
      <c r="D623" t="s">
        <v>1935</v>
      </c>
      <c r="E623" s="1">
        <v>4440690000</v>
      </c>
      <c r="F623" s="3">
        <v>61.823999999999998</v>
      </c>
      <c r="G623" s="3">
        <f>F623*0.95</f>
        <v>58.732799999999997</v>
      </c>
      <c r="H623" s="2" t="s">
        <v>1083</v>
      </c>
    </row>
    <row r="624" spans="1:8" x14ac:dyDescent="0.25">
      <c r="A624" s="1">
        <v>20623</v>
      </c>
      <c r="B624" t="s">
        <v>1243</v>
      </c>
      <c r="C624" t="s">
        <v>1943</v>
      </c>
      <c r="D624" t="s">
        <v>1935</v>
      </c>
      <c r="E624" s="1">
        <v>4530980000</v>
      </c>
      <c r="F624" s="3">
        <v>89.864999999999995</v>
      </c>
      <c r="G624" s="3">
        <f>F624*0.95</f>
        <v>85.371749999999992</v>
      </c>
      <c r="H624" s="2" t="s">
        <v>1395</v>
      </c>
    </row>
    <row r="625" spans="1:8" x14ac:dyDescent="0.25">
      <c r="A625" s="1">
        <v>20624</v>
      </c>
      <c r="B625" t="s">
        <v>231</v>
      </c>
      <c r="C625" t="s">
        <v>618</v>
      </c>
      <c r="D625" t="s">
        <v>619</v>
      </c>
      <c r="E625" s="1">
        <v>578558</v>
      </c>
      <c r="F625" s="3">
        <v>49.677</v>
      </c>
      <c r="G625" s="3">
        <f>F625*0.95</f>
        <v>47.193149999999996</v>
      </c>
      <c r="H625" s="2" t="s">
        <v>432</v>
      </c>
    </row>
    <row r="626" spans="1:8" x14ac:dyDescent="0.25">
      <c r="A626" s="1">
        <v>20625</v>
      </c>
      <c r="B626" t="s">
        <v>98</v>
      </c>
      <c r="C626" t="s">
        <v>621</v>
      </c>
      <c r="D626" t="s">
        <v>619</v>
      </c>
      <c r="E626" s="1">
        <v>578582</v>
      </c>
      <c r="F626" s="3">
        <v>52.106999999999999</v>
      </c>
      <c r="G626" s="3">
        <f>F626*0.95</f>
        <v>49.501649999999998</v>
      </c>
      <c r="H626" s="2" t="s">
        <v>432</v>
      </c>
    </row>
    <row r="627" spans="1:8" x14ac:dyDescent="0.25">
      <c r="A627" s="1">
        <v>20626</v>
      </c>
      <c r="B627" t="s">
        <v>82</v>
      </c>
      <c r="C627" t="s">
        <v>622</v>
      </c>
      <c r="D627" t="s">
        <v>619</v>
      </c>
      <c r="E627" s="1">
        <v>578584</v>
      </c>
      <c r="F627" s="3">
        <v>49.984999999999999</v>
      </c>
      <c r="G627" s="3">
        <f>F627*0.95</f>
        <v>47.485749999999996</v>
      </c>
      <c r="H627" s="2" t="s">
        <v>432</v>
      </c>
    </row>
    <row r="628" spans="1:8" x14ac:dyDescent="0.25">
      <c r="A628" s="1">
        <v>20627</v>
      </c>
      <c r="B628" t="s">
        <v>46</v>
      </c>
      <c r="C628" t="s">
        <v>1231</v>
      </c>
      <c r="D628" t="s">
        <v>619</v>
      </c>
      <c r="E628" s="1">
        <v>4477900</v>
      </c>
      <c r="F628" s="3">
        <v>74.36</v>
      </c>
      <c r="G628" s="3">
        <f>F628*0.95</f>
        <v>70.641999999999996</v>
      </c>
      <c r="H628" s="2" t="s">
        <v>1130</v>
      </c>
    </row>
    <row r="629" spans="1:8" x14ac:dyDescent="0.25">
      <c r="A629" s="1">
        <v>20628</v>
      </c>
      <c r="B629" t="s">
        <v>1243</v>
      </c>
      <c r="C629" t="s">
        <v>1321</v>
      </c>
      <c r="D629" t="s">
        <v>619</v>
      </c>
      <c r="E629" s="1">
        <v>3532060000</v>
      </c>
      <c r="F629" s="3">
        <v>74.706000000000003</v>
      </c>
      <c r="G629" s="3">
        <f>F629*0.95</f>
        <v>70.970699999999994</v>
      </c>
      <c r="H629" s="2" t="s">
        <v>929</v>
      </c>
    </row>
    <row r="630" spans="1:8" x14ac:dyDescent="0.25">
      <c r="A630" s="1">
        <v>20629</v>
      </c>
      <c r="B630" t="s">
        <v>1243</v>
      </c>
      <c r="C630" t="s">
        <v>1575</v>
      </c>
      <c r="D630" t="s">
        <v>619</v>
      </c>
      <c r="E630" s="1">
        <v>3556630000</v>
      </c>
      <c r="F630" s="3">
        <v>83.228999999999999</v>
      </c>
      <c r="G630" s="3">
        <f>F630*0.95</f>
        <v>79.067549999999997</v>
      </c>
      <c r="H630" s="2" t="s">
        <v>1007</v>
      </c>
    </row>
    <row r="631" spans="1:8" x14ac:dyDescent="0.25">
      <c r="A631" s="1">
        <v>20630</v>
      </c>
      <c r="B631" t="s">
        <v>1243</v>
      </c>
      <c r="C631" t="s">
        <v>1576</v>
      </c>
      <c r="D631" t="s">
        <v>619</v>
      </c>
      <c r="E631" s="1">
        <v>3556640000</v>
      </c>
      <c r="F631" s="3">
        <v>74.614999999999995</v>
      </c>
      <c r="G631" s="3">
        <f>F631*0.95</f>
        <v>70.884249999999994</v>
      </c>
      <c r="H631" s="2" t="s">
        <v>1130</v>
      </c>
    </row>
    <row r="632" spans="1:8" x14ac:dyDescent="0.25">
      <c r="A632" s="1">
        <v>20631</v>
      </c>
      <c r="B632" t="s">
        <v>1760</v>
      </c>
      <c r="C632" t="s">
        <v>1809</v>
      </c>
      <c r="D632" t="s">
        <v>619</v>
      </c>
      <c r="E632" s="1">
        <v>3633580000</v>
      </c>
      <c r="F632" s="3">
        <v>57.136000000000003</v>
      </c>
      <c r="G632" s="3">
        <f>F632*0.95</f>
        <v>54.279200000000003</v>
      </c>
      <c r="H632" s="2" t="s">
        <v>7</v>
      </c>
    </row>
    <row r="633" spans="1:8" x14ac:dyDescent="0.25">
      <c r="A633" s="1">
        <v>20632</v>
      </c>
      <c r="B633" t="s">
        <v>1822</v>
      </c>
      <c r="C633" t="s">
        <v>1908</v>
      </c>
      <c r="D633" t="s">
        <v>619</v>
      </c>
      <c r="E633" s="1">
        <v>3737030000</v>
      </c>
      <c r="F633" s="3">
        <v>66.790999999999997</v>
      </c>
      <c r="G633" s="3">
        <f>F633*0.95</f>
        <v>63.451449999999994</v>
      </c>
      <c r="H633" s="2" t="s">
        <v>1130</v>
      </c>
    </row>
    <row r="634" spans="1:8" x14ac:dyDescent="0.25">
      <c r="A634" s="1">
        <v>20633</v>
      </c>
      <c r="B634" t="s">
        <v>2480</v>
      </c>
      <c r="C634" t="s">
        <v>2610</v>
      </c>
      <c r="D634" t="s">
        <v>619</v>
      </c>
      <c r="E634" s="1" t="s">
        <v>2611</v>
      </c>
      <c r="F634" s="3">
        <v>38.552</v>
      </c>
      <c r="G634" s="3">
        <f>F634*0.95</f>
        <v>36.624400000000001</v>
      </c>
      <c r="H634" s="2" t="s">
        <v>1092</v>
      </c>
    </row>
    <row r="635" spans="1:8" x14ac:dyDescent="0.25">
      <c r="A635" s="1">
        <v>20634</v>
      </c>
      <c r="B635" t="s">
        <v>85</v>
      </c>
      <c r="C635" t="s">
        <v>594</v>
      </c>
      <c r="D635" t="s">
        <v>595</v>
      </c>
      <c r="E635" s="1">
        <v>571824</v>
      </c>
      <c r="F635" s="3">
        <v>95.061000000000007</v>
      </c>
      <c r="G635" s="3">
        <f>F635*0.95</f>
        <v>90.307950000000005</v>
      </c>
      <c r="H635" s="2" t="s">
        <v>432</v>
      </c>
    </row>
    <row r="636" spans="1:8" x14ac:dyDescent="0.25">
      <c r="A636" s="1">
        <v>20635</v>
      </c>
      <c r="B636" t="s">
        <v>85</v>
      </c>
      <c r="C636" t="s">
        <v>753</v>
      </c>
      <c r="D636" t="s">
        <v>595</v>
      </c>
      <c r="E636" s="1">
        <v>589265</v>
      </c>
      <c r="F636" s="3">
        <v>86.528000000000006</v>
      </c>
      <c r="G636" s="3">
        <f>F636*0.95</f>
        <v>82.201599999999999</v>
      </c>
      <c r="H636" s="2" t="s">
        <v>432</v>
      </c>
    </row>
    <row r="637" spans="1:8" x14ac:dyDescent="0.25">
      <c r="A637" s="1">
        <v>20636</v>
      </c>
      <c r="B637" t="s">
        <v>1915</v>
      </c>
      <c r="C637" t="s">
        <v>1929</v>
      </c>
      <c r="D637" t="s">
        <v>595</v>
      </c>
      <c r="E637" s="1">
        <v>4440650000</v>
      </c>
      <c r="F637" s="3">
        <v>68.236000000000004</v>
      </c>
      <c r="G637" s="3">
        <f>F637*0.95</f>
        <v>64.824200000000005</v>
      </c>
      <c r="H637" s="2" t="s">
        <v>1130</v>
      </c>
    </row>
    <row r="638" spans="1:8" x14ac:dyDescent="0.25">
      <c r="A638" s="1">
        <v>20637</v>
      </c>
      <c r="B638" t="s">
        <v>1243</v>
      </c>
      <c r="C638" t="s">
        <v>1944</v>
      </c>
      <c r="D638" t="s">
        <v>595</v>
      </c>
      <c r="E638" s="1">
        <v>4530990000</v>
      </c>
      <c r="F638" s="3">
        <v>96.1</v>
      </c>
      <c r="G638" s="3">
        <f>F638*0.95</f>
        <v>91.294999999999987</v>
      </c>
      <c r="H638" s="2" t="s">
        <v>1130</v>
      </c>
    </row>
    <row r="639" spans="1:8" x14ac:dyDescent="0.25">
      <c r="A639" s="1">
        <v>20638</v>
      </c>
      <c r="B639" t="s">
        <v>1243</v>
      </c>
      <c r="C639" t="s">
        <v>1967</v>
      </c>
      <c r="D639" t="s">
        <v>595</v>
      </c>
      <c r="E639" s="1">
        <v>4531790000</v>
      </c>
      <c r="F639" s="3">
        <v>105.254</v>
      </c>
      <c r="G639" s="3">
        <f>F639*0.95</f>
        <v>99.991299999999995</v>
      </c>
      <c r="H639" s="2" t="s">
        <v>1130</v>
      </c>
    </row>
    <row r="640" spans="1:8" x14ac:dyDescent="0.25">
      <c r="A640" s="1">
        <v>20639</v>
      </c>
      <c r="B640" t="s">
        <v>1760</v>
      </c>
      <c r="C640" t="s">
        <v>1994</v>
      </c>
      <c r="D640" t="s">
        <v>595</v>
      </c>
      <c r="E640" s="1">
        <v>4702490000</v>
      </c>
      <c r="F640" s="3">
        <v>77.659000000000006</v>
      </c>
      <c r="G640" s="3">
        <f>F640*0.95</f>
        <v>73.776049999999998</v>
      </c>
      <c r="H640" s="2" t="s">
        <v>875</v>
      </c>
    </row>
    <row r="641" spans="1:8" x14ac:dyDescent="0.25">
      <c r="A641" s="1">
        <v>20640</v>
      </c>
      <c r="B641" t="s">
        <v>1822</v>
      </c>
      <c r="C641" t="s">
        <v>2000</v>
      </c>
      <c r="D641" t="s">
        <v>595</v>
      </c>
      <c r="E641" s="1">
        <v>4702780000</v>
      </c>
      <c r="F641" s="3">
        <v>77.617000000000004</v>
      </c>
      <c r="G641" s="3">
        <f>F641*0.95</f>
        <v>73.736149999999995</v>
      </c>
      <c r="H641" s="2" t="s">
        <v>1130</v>
      </c>
    </row>
    <row r="642" spans="1:8" x14ac:dyDescent="0.25">
      <c r="A642" s="1">
        <v>20641</v>
      </c>
      <c r="B642" t="s">
        <v>85</v>
      </c>
      <c r="C642" t="s">
        <v>852</v>
      </c>
      <c r="D642" t="s">
        <v>853</v>
      </c>
      <c r="E642" s="1">
        <v>724350</v>
      </c>
      <c r="F642" s="3">
        <v>81.197000000000003</v>
      </c>
      <c r="G642" s="3">
        <f>F642*0.95</f>
        <v>77.137150000000005</v>
      </c>
      <c r="H642" s="2" t="s">
        <v>432</v>
      </c>
    </row>
    <row r="643" spans="1:8" x14ac:dyDescent="0.25">
      <c r="A643" s="1">
        <v>20642</v>
      </c>
      <c r="B643" t="s">
        <v>46</v>
      </c>
      <c r="C643" t="s">
        <v>960</v>
      </c>
      <c r="D643" t="s">
        <v>853</v>
      </c>
      <c r="E643" s="1">
        <v>3740000</v>
      </c>
      <c r="F643" s="3">
        <v>89.852999999999994</v>
      </c>
      <c r="G643" s="3">
        <f>F643*0.95</f>
        <v>85.360349999999997</v>
      </c>
      <c r="H643" s="2" t="s">
        <v>957</v>
      </c>
    </row>
    <row r="644" spans="1:8" x14ac:dyDescent="0.25">
      <c r="A644" s="1">
        <v>20643</v>
      </c>
      <c r="B644" t="s">
        <v>1243</v>
      </c>
      <c r="C644" t="s">
        <v>1394</v>
      </c>
      <c r="D644" t="s">
        <v>853</v>
      </c>
      <c r="E644" s="1">
        <v>3547930000</v>
      </c>
      <c r="F644" s="3">
        <v>90.855999999999995</v>
      </c>
      <c r="G644" s="3">
        <f>F644*0.95</f>
        <v>86.313199999999995</v>
      </c>
      <c r="H644" s="2" t="s">
        <v>1395</v>
      </c>
    </row>
    <row r="645" spans="1:8" x14ac:dyDescent="0.25">
      <c r="A645" s="1">
        <v>20644</v>
      </c>
      <c r="B645" t="s">
        <v>1243</v>
      </c>
      <c r="C645" t="s">
        <v>1472</v>
      </c>
      <c r="D645" t="s">
        <v>853</v>
      </c>
      <c r="E645" s="1">
        <v>3552950000</v>
      </c>
      <c r="F645" s="3">
        <v>90.796999999999997</v>
      </c>
      <c r="G645" s="3">
        <f>F645*0.95</f>
        <v>86.257149999999996</v>
      </c>
      <c r="H645" s="2" t="s">
        <v>1386</v>
      </c>
    </row>
    <row r="646" spans="1:8" x14ac:dyDescent="0.25">
      <c r="A646" s="1">
        <v>20645</v>
      </c>
      <c r="B646" t="s">
        <v>98</v>
      </c>
      <c r="C646" t="s">
        <v>506</v>
      </c>
      <c r="D646" t="s">
        <v>507</v>
      </c>
      <c r="E646" s="1">
        <v>532398</v>
      </c>
      <c r="F646" s="3">
        <v>46.417000000000002</v>
      </c>
      <c r="G646" s="3">
        <f>F646*0.95</f>
        <v>44.096150000000002</v>
      </c>
      <c r="H646" s="2" t="s">
        <v>432</v>
      </c>
    </row>
    <row r="647" spans="1:8" x14ac:dyDescent="0.25">
      <c r="A647" s="1">
        <v>20646</v>
      </c>
      <c r="B647" t="s">
        <v>2013</v>
      </c>
      <c r="C647" t="s">
        <v>2023</v>
      </c>
      <c r="D647" t="s">
        <v>507</v>
      </c>
      <c r="E647" s="1">
        <v>1017632</v>
      </c>
      <c r="F647" s="3">
        <v>52.436999999999998</v>
      </c>
      <c r="G647" s="3">
        <f>F647*0.95</f>
        <v>49.815149999999996</v>
      </c>
      <c r="H647" s="2" t="s">
        <v>1317</v>
      </c>
    </row>
    <row r="648" spans="1:8" x14ac:dyDescent="0.25">
      <c r="A648" s="1">
        <v>20647</v>
      </c>
      <c r="B648" t="s">
        <v>1915</v>
      </c>
      <c r="C648" t="s">
        <v>1930</v>
      </c>
      <c r="D648" t="s">
        <v>1931</v>
      </c>
      <c r="E648" s="1">
        <v>4440660000</v>
      </c>
      <c r="F648" s="3">
        <v>54.86</v>
      </c>
      <c r="G648" s="3">
        <f>F648*0.95</f>
        <v>52.116999999999997</v>
      </c>
      <c r="H648" s="2" t="s">
        <v>884</v>
      </c>
    </row>
    <row r="649" spans="1:8" x14ac:dyDescent="0.25">
      <c r="A649" s="1">
        <v>20648</v>
      </c>
      <c r="B649" t="s">
        <v>1243</v>
      </c>
      <c r="C649" t="s">
        <v>1945</v>
      </c>
      <c r="D649" t="s">
        <v>1931</v>
      </c>
      <c r="E649" s="1">
        <v>4531020000</v>
      </c>
      <c r="F649" s="3">
        <v>83.373999999999995</v>
      </c>
      <c r="G649" s="3">
        <f>F649*0.95</f>
        <v>79.205299999999994</v>
      </c>
      <c r="H649" s="2" t="s">
        <v>1130</v>
      </c>
    </row>
    <row r="650" spans="1:8" x14ac:dyDescent="0.25">
      <c r="A650" s="1">
        <v>20649</v>
      </c>
      <c r="B650" t="s">
        <v>1760</v>
      </c>
      <c r="C650" t="s">
        <v>1995</v>
      </c>
      <c r="D650" t="s">
        <v>1931</v>
      </c>
      <c r="E650" s="1">
        <v>4702500000</v>
      </c>
      <c r="F650" s="3">
        <v>61.487000000000002</v>
      </c>
      <c r="G650" s="3">
        <f>F650*0.95</f>
        <v>58.412649999999999</v>
      </c>
      <c r="H650" s="2" t="s">
        <v>1317</v>
      </c>
    </row>
    <row r="651" spans="1:8" x14ac:dyDescent="0.25">
      <c r="A651" s="1">
        <v>20650</v>
      </c>
      <c r="B651" t="s">
        <v>1822</v>
      </c>
      <c r="C651" t="s">
        <v>2001</v>
      </c>
      <c r="D651" t="s">
        <v>1931</v>
      </c>
      <c r="E651" s="1">
        <v>4702790000</v>
      </c>
      <c r="F651" s="3">
        <v>61.487000000000002</v>
      </c>
      <c r="G651" s="3">
        <f>F651*0.95</f>
        <v>58.412649999999999</v>
      </c>
      <c r="H651" s="2" t="s">
        <v>1130</v>
      </c>
    </row>
    <row r="652" spans="1:8" x14ac:dyDescent="0.25">
      <c r="A652" s="1">
        <v>20651</v>
      </c>
      <c r="B652" t="s">
        <v>46</v>
      </c>
      <c r="C652" t="s">
        <v>80</v>
      </c>
      <c r="D652" t="s">
        <v>81</v>
      </c>
      <c r="E652" s="1">
        <v>4479300</v>
      </c>
      <c r="F652" s="3">
        <v>64.025000000000006</v>
      </c>
      <c r="G652" s="3">
        <f>F652*0.95</f>
        <v>60.823750000000004</v>
      </c>
      <c r="H652" s="2" t="s">
        <v>7</v>
      </c>
    </row>
    <row r="653" spans="1:8" x14ac:dyDescent="0.25">
      <c r="A653" s="1">
        <v>20652</v>
      </c>
      <c r="B653" t="s">
        <v>33</v>
      </c>
      <c r="C653" t="s">
        <v>114</v>
      </c>
      <c r="D653" t="s">
        <v>81</v>
      </c>
      <c r="E653" s="1">
        <v>121378</v>
      </c>
      <c r="F653" s="3">
        <v>48.284999999999997</v>
      </c>
      <c r="G653" s="3">
        <f>F653*0.95</f>
        <v>45.870749999999994</v>
      </c>
      <c r="H653" s="2" t="s">
        <v>115</v>
      </c>
    </row>
    <row r="654" spans="1:8" x14ac:dyDescent="0.25">
      <c r="A654" s="1">
        <v>20653</v>
      </c>
      <c r="B654" t="s">
        <v>33</v>
      </c>
      <c r="C654" t="s">
        <v>191</v>
      </c>
      <c r="D654" t="s">
        <v>81</v>
      </c>
      <c r="E654" s="1">
        <v>182492</v>
      </c>
      <c r="F654" s="3">
        <v>51.026000000000003</v>
      </c>
      <c r="G654" s="3">
        <f>F654*0.95</f>
        <v>48.474699999999999</v>
      </c>
      <c r="H654" s="2" t="s">
        <v>190</v>
      </c>
    </row>
    <row r="655" spans="1:8" x14ac:dyDescent="0.25">
      <c r="A655" s="1">
        <v>20654</v>
      </c>
      <c r="B655" t="s">
        <v>98</v>
      </c>
      <c r="C655" t="s">
        <v>505</v>
      </c>
      <c r="D655" t="s">
        <v>81</v>
      </c>
      <c r="E655" s="1">
        <v>532397</v>
      </c>
      <c r="F655" s="3">
        <v>42.625999999999998</v>
      </c>
      <c r="G655" s="3">
        <f>F655*0.95</f>
        <v>40.494699999999995</v>
      </c>
      <c r="H655" s="2" t="s">
        <v>432</v>
      </c>
    </row>
    <row r="656" spans="1:8" x14ac:dyDescent="0.25">
      <c r="A656" s="1">
        <v>20655</v>
      </c>
      <c r="B656" t="s">
        <v>82</v>
      </c>
      <c r="C656" t="s">
        <v>519</v>
      </c>
      <c r="D656" t="s">
        <v>81</v>
      </c>
      <c r="E656" s="1">
        <v>532511</v>
      </c>
      <c r="F656" s="3">
        <v>40.497999999999998</v>
      </c>
      <c r="G656" s="3">
        <f>F656*0.95</f>
        <v>38.473099999999995</v>
      </c>
      <c r="H656" s="2" t="s">
        <v>432</v>
      </c>
    </row>
    <row r="657" spans="1:8" x14ac:dyDescent="0.25">
      <c r="A657" s="1">
        <v>20656</v>
      </c>
      <c r="B657" t="s">
        <v>231</v>
      </c>
      <c r="C657" t="s">
        <v>541</v>
      </c>
      <c r="D657" t="s">
        <v>81</v>
      </c>
      <c r="E657" s="1">
        <v>539227</v>
      </c>
      <c r="F657" s="3">
        <v>37.767000000000003</v>
      </c>
      <c r="G657" s="3">
        <f>F657*0.95</f>
        <v>35.87865</v>
      </c>
      <c r="H657" s="2" t="s">
        <v>432</v>
      </c>
    </row>
    <row r="658" spans="1:8" x14ac:dyDescent="0.25">
      <c r="A658" s="1">
        <v>20657</v>
      </c>
      <c r="B658" t="s">
        <v>85</v>
      </c>
      <c r="C658" t="s">
        <v>664</v>
      </c>
      <c r="D658" t="s">
        <v>81</v>
      </c>
      <c r="E658" s="1">
        <v>580704</v>
      </c>
      <c r="F658" s="3">
        <v>60.898000000000003</v>
      </c>
      <c r="G658" s="3">
        <f>F658*0.95</f>
        <v>57.853099999999998</v>
      </c>
      <c r="H658" s="2" t="s">
        <v>432</v>
      </c>
    </row>
    <row r="659" spans="1:8" x14ac:dyDescent="0.25">
      <c r="A659" s="1">
        <v>20658</v>
      </c>
      <c r="B659" t="s">
        <v>1243</v>
      </c>
      <c r="C659" t="s">
        <v>1397</v>
      </c>
      <c r="D659" t="s">
        <v>81</v>
      </c>
      <c r="E659" s="1">
        <v>3549310000</v>
      </c>
      <c r="F659" s="3">
        <v>66.887</v>
      </c>
      <c r="G659" s="3">
        <f>F659*0.95</f>
        <v>63.542649999999995</v>
      </c>
      <c r="H659" s="2" t="s">
        <v>900</v>
      </c>
    </row>
    <row r="660" spans="1:8" x14ac:dyDescent="0.25">
      <c r="A660" s="1">
        <v>20659</v>
      </c>
      <c r="B660" t="s">
        <v>1243</v>
      </c>
      <c r="C660" t="s">
        <v>1577</v>
      </c>
      <c r="D660" t="s">
        <v>81</v>
      </c>
      <c r="E660" s="1">
        <v>3556650000</v>
      </c>
      <c r="F660" s="3">
        <v>66.853999999999999</v>
      </c>
      <c r="G660" s="3">
        <f>F660*0.95</f>
        <v>63.511299999999999</v>
      </c>
      <c r="H660" s="2" t="s">
        <v>1130</v>
      </c>
    </row>
    <row r="661" spans="1:8" x14ac:dyDescent="0.25">
      <c r="A661" s="1">
        <v>20660</v>
      </c>
      <c r="B661" t="s">
        <v>1243</v>
      </c>
      <c r="C661" t="s">
        <v>1578</v>
      </c>
      <c r="D661" t="s">
        <v>81</v>
      </c>
      <c r="E661" s="1">
        <v>3556660000</v>
      </c>
      <c r="F661" s="3">
        <v>66.116</v>
      </c>
      <c r="G661" s="3">
        <f>F661*0.95</f>
        <v>62.810199999999995</v>
      </c>
      <c r="H661" s="2" t="s">
        <v>1068</v>
      </c>
    </row>
    <row r="662" spans="1:8" x14ac:dyDescent="0.25">
      <c r="A662" s="1">
        <v>20661</v>
      </c>
      <c r="B662" t="s">
        <v>1243</v>
      </c>
      <c r="C662" t="s">
        <v>1579</v>
      </c>
      <c r="D662" t="s">
        <v>81</v>
      </c>
      <c r="E662" s="1">
        <v>3556670000</v>
      </c>
      <c r="F662" s="3">
        <v>69.741</v>
      </c>
      <c r="G662" s="3">
        <f>F662*0.95</f>
        <v>66.253950000000003</v>
      </c>
      <c r="H662" s="2" t="s">
        <v>1060</v>
      </c>
    </row>
    <row r="663" spans="1:8" x14ac:dyDescent="0.25">
      <c r="A663" s="1">
        <v>20662</v>
      </c>
      <c r="B663" t="s">
        <v>1760</v>
      </c>
      <c r="C663" t="s">
        <v>1808</v>
      </c>
      <c r="D663" t="s">
        <v>81</v>
      </c>
      <c r="E663" s="1">
        <v>3633570000</v>
      </c>
      <c r="F663" s="3">
        <v>49.929000000000002</v>
      </c>
      <c r="G663" s="3">
        <f>F663*0.95</f>
        <v>47.432549999999999</v>
      </c>
      <c r="H663" s="2" t="s">
        <v>996</v>
      </c>
    </row>
    <row r="664" spans="1:8" x14ac:dyDescent="0.25">
      <c r="A664" s="1">
        <v>20663</v>
      </c>
      <c r="B664" t="s">
        <v>1822</v>
      </c>
      <c r="C664" t="s">
        <v>1849</v>
      </c>
      <c r="D664" t="s">
        <v>81</v>
      </c>
      <c r="E664" s="1">
        <v>3736210000</v>
      </c>
      <c r="F664" s="3">
        <v>46.866999999999997</v>
      </c>
      <c r="G664" s="3">
        <f>F664*0.95</f>
        <v>44.523649999999996</v>
      </c>
      <c r="H664" s="2" t="s">
        <v>1130</v>
      </c>
    </row>
    <row r="665" spans="1:8" x14ac:dyDescent="0.25">
      <c r="A665" s="1">
        <v>20664</v>
      </c>
      <c r="B665" t="s">
        <v>1822</v>
      </c>
      <c r="C665" t="s">
        <v>1850</v>
      </c>
      <c r="D665" t="s">
        <v>81</v>
      </c>
      <c r="E665" s="1">
        <v>3736220000</v>
      </c>
      <c r="F665" s="3">
        <v>49.844999999999999</v>
      </c>
      <c r="G665" s="3">
        <f>F665*0.95</f>
        <v>47.352749999999993</v>
      </c>
      <c r="H665" s="2" t="s">
        <v>1281</v>
      </c>
    </row>
    <row r="666" spans="1:8" x14ac:dyDescent="0.25">
      <c r="A666" s="1">
        <v>20665</v>
      </c>
      <c r="B666" t="s">
        <v>2013</v>
      </c>
      <c r="C666" t="s">
        <v>2115</v>
      </c>
      <c r="D666" t="s">
        <v>81</v>
      </c>
      <c r="E666" s="1">
        <v>1028358</v>
      </c>
      <c r="F666" s="3">
        <v>44.485999999999997</v>
      </c>
      <c r="G666" s="3">
        <f>F666*0.95</f>
        <v>42.261699999999998</v>
      </c>
      <c r="H666" s="2" t="s">
        <v>1296</v>
      </c>
    </row>
    <row r="667" spans="1:8" x14ac:dyDescent="0.25">
      <c r="A667" s="1">
        <v>20666</v>
      </c>
      <c r="B667" t="s">
        <v>2013</v>
      </c>
      <c r="C667" t="s">
        <v>2169</v>
      </c>
      <c r="D667" t="s">
        <v>81</v>
      </c>
      <c r="E667" s="1">
        <v>1033614</v>
      </c>
      <c r="F667" s="3">
        <v>47.731999999999999</v>
      </c>
      <c r="G667" s="3">
        <f>F667*0.95</f>
        <v>45.345399999999998</v>
      </c>
      <c r="H667" s="2" t="s">
        <v>1261</v>
      </c>
    </row>
    <row r="668" spans="1:8" x14ac:dyDescent="0.25">
      <c r="A668" s="1">
        <v>20667</v>
      </c>
      <c r="B668" t="s">
        <v>2103</v>
      </c>
      <c r="C668" t="s">
        <v>2183</v>
      </c>
      <c r="D668" t="s">
        <v>81</v>
      </c>
      <c r="E668" s="1">
        <v>1033912</v>
      </c>
      <c r="F668" s="3">
        <v>34.935000000000002</v>
      </c>
      <c r="G668" s="3">
        <f>F668*0.95</f>
        <v>33.188250000000004</v>
      </c>
      <c r="H668" s="2" t="s">
        <v>432</v>
      </c>
    </row>
    <row r="669" spans="1:8" x14ac:dyDescent="0.25">
      <c r="A669" s="1">
        <v>20668</v>
      </c>
      <c r="B669" t="s">
        <v>2103</v>
      </c>
      <c r="C669" t="s">
        <v>2252</v>
      </c>
      <c r="D669" t="s">
        <v>81</v>
      </c>
      <c r="E669" s="1">
        <v>2021357</v>
      </c>
      <c r="F669" s="3">
        <v>43.691000000000003</v>
      </c>
      <c r="G669" s="3">
        <f>F669*0.95</f>
        <v>41.506450000000001</v>
      </c>
      <c r="H669" s="2" t="s">
        <v>190</v>
      </c>
    </row>
    <row r="670" spans="1:8" x14ac:dyDescent="0.25">
      <c r="A670" s="1">
        <v>20669</v>
      </c>
      <c r="B670" t="s">
        <v>2256</v>
      </c>
      <c r="C670" t="s">
        <v>2271</v>
      </c>
      <c r="D670" t="s">
        <v>81</v>
      </c>
      <c r="E670" s="1" t="s">
        <v>2272</v>
      </c>
      <c r="F670" s="3">
        <v>40.244</v>
      </c>
      <c r="G670" s="3">
        <f>F670*0.95</f>
        <v>38.2318</v>
      </c>
      <c r="H670" s="2" t="s">
        <v>1317</v>
      </c>
    </row>
    <row r="671" spans="1:8" x14ac:dyDescent="0.25">
      <c r="A671" s="1">
        <v>20670</v>
      </c>
      <c r="B671" t="s">
        <v>2283</v>
      </c>
      <c r="C671" t="s">
        <v>2402</v>
      </c>
      <c r="D671" t="s">
        <v>81</v>
      </c>
      <c r="E671" s="1" t="s">
        <v>2403</v>
      </c>
      <c r="F671" s="3">
        <v>48.779000000000003</v>
      </c>
      <c r="G671" s="3">
        <f>F671*0.95</f>
        <v>46.340049999999998</v>
      </c>
      <c r="H671" s="2" t="s">
        <v>1092</v>
      </c>
    </row>
    <row r="672" spans="1:8" x14ac:dyDescent="0.25">
      <c r="A672" s="1">
        <v>20671</v>
      </c>
      <c r="B672" t="s">
        <v>2480</v>
      </c>
      <c r="C672" t="s">
        <v>2594</v>
      </c>
      <c r="D672" t="s">
        <v>81</v>
      </c>
      <c r="E672" s="1" t="s">
        <v>2595</v>
      </c>
      <c r="F672" s="3">
        <v>32.465000000000003</v>
      </c>
      <c r="G672" s="3">
        <f>F672*0.95</f>
        <v>30.841750000000001</v>
      </c>
      <c r="H672" s="2" t="s">
        <v>1296</v>
      </c>
    </row>
    <row r="673" spans="1:8" x14ac:dyDescent="0.25">
      <c r="A673" s="1">
        <v>20672</v>
      </c>
      <c r="B673" t="s">
        <v>85</v>
      </c>
      <c r="C673" t="s">
        <v>854</v>
      </c>
      <c r="D673" t="s">
        <v>855</v>
      </c>
      <c r="E673" s="1">
        <v>724425</v>
      </c>
      <c r="F673" s="3">
        <v>72.658000000000001</v>
      </c>
      <c r="G673" s="3">
        <f>F673*0.95</f>
        <v>69.025099999999995</v>
      </c>
      <c r="H673" s="2" t="s">
        <v>432</v>
      </c>
    </row>
    <row r="674" spans="1:8" x14ac:dyDescent="0.25">
      <c r="A674" s="1">
        <v>20673</v>
      </c>
      <c r="B674" t="s">
        <v>1915</v>
      </c>
      <c r="C674" t="s">
        <v>1920</v>
      </c>
      <c r="D674" t="s">
        <v>855</v>
      </c>
      <c r="E674" s="1">
        <v>4440560000</v>
      </c>
      <c r="F674" s="3">
        <v>53.420999999999999</v>
      </c>
      <c r="G674" s="3">
        <f>F674*0.95</f>
        <v>50.749949999999998</v>
      </c>
      <c r="H674" s="2" t="s">
        <v>1130</v>
      </c>
    </row>
    <row r="675" spans="1:8" x14ac:dyDescent="0.25">
      <c r="A675" s="1">
        <v>20674</v>
      </c>
      <c r="B675" t="s">
        <v>1243</v>
      </c>
      <c r="C675" t="s">
        <v>1948</v>
      </c>
      <c r="D675" t="s">
        <v>855</v>
      </c>
      <c r="E675" s="1">
        <v>4531240000</v>
      </c>
      <c r="F675" s="3">
        <v>76.686000000000007</v>
      </c>
      <c r="G675" s="3">
        <f>F675*0.95</f>
        <v>72.851700000000008</v>
      </c>
      <c r="H675" s="2" t="s">
        <v>890</v>
      </c>
    </row>
    <row r="676" spans="1:8" x14ac:dyDescent="0.25">
      <c r="A676" s="1">
        <v>20675</v>
      </c>
      <c r="B676" t="s">
        <v>1243</v>
      </c>
      <c r="C676" t="s">
        <v>1949</v>
      </c>
      <c r="D676" t="s">
        <v>855</v>
      </c>
      <c r="E676" s="1">
        <v>4531250000</v>
      </c>
      <c r="F676" s="3">
        <v>77.516000000000005</v>
      </c>
      <c r="G676" s="3">
        <f>F676*0.95</f>
        <v>73.640200000000007</v>
      </c>
      <c r="H676" s="2" t="s">
        <v>1130</v>
      </c>
    </row>
    <row r="677" spans="1:8" x14ac:dyDescent="0.25">
      <c r="A677" s="1">
        <v>20676</v>
      </c>
      <c r="B677" t="s">
        <v>1243</v>
      </c>
      <c r="C677" t="s">
        <v>1978</v>
      </c>
      <c r="D677" t="s">
        <v>855</v>
      </c>
      <c r="E677" s="1">
        <v>4532970000</v>
      </c>
      <c r="F677" s="3">
        <v>77.540000000000006</v>
      </c>
      <c r="G677" s="3">
        <f>F677*0.95</f>
        <v>73.662999999999997</v>
      </c>
      <c r="H677" s="2" t="s">
        <v>1130</v>
      </c>
    </row>
    <row r="678" spans="1:8" x14ac:dyDescent="0.25">
      <c r="A678" s="1">
        <v>20677</v>
      </c>
      <c r="B678" t="s">
        <v>1760</v>
      </c>
      <c r="C678" t="s">
        <v>1984</v>
      </c>
      <c r="D678" t="s">
        <v>855</v>
      </c>
      <c r="E678" s="1">
        <v>4702370000</v>
      </c>
      <c r="F678" s="3">
        <v>62.421999999999997</v>
      </c>
      <c r="G678" s="3">
        <f>F678*0.95</f>
        <v>59.300899999999992</v>
      </c>
      <c r="H678" s="2" t="s">
        <v>875</v>
      </c>
    </row>
    <row r="679" spans="1:8" x14ac:dyDescent="0.25">
      <c r="A679" s="1">
        <v>20678</v>
      </c>
      <c r="B679" t="s">
        <v>1822</v>
      </c>
      <c r="C679" t="s">
        <v>2004</v>
      </c>
      <c r="D679" t="s">
        <v>855</v>
      </c>
      <c r="E679" s="1">
        <v>4703000000</v>
      </c>
      <c r="F679" s="3">
        <v>62.438000000000002</v>
      </c>
      <c r="G679" s="3">
        <f>F679*0.95</f>
        <v>59.316099999999999</v>
      </c>
      <c r="H679" s="2" t="s">
        <v>1130</v>
      </c>
    </row>
    <row r="680" spans="1:8" x14ac:dyDescent="0.25">
      <c r="A680" s="1">
        <v>20679</v>
      </c>
      <c r="B680" t="s">
        <v>2480</v>
      </c>
      <c r="C680" t="s">
        <v>2485</v>
      </c>
      <c r="D680" t="s">
        <v>855</v>
      </c>
      <c r="E680" s="1" t="s">
        <v>2486</v>
      </c>
      <c r="F680" s="3">
        <v>41.594999999999999</v>
      </c>
      <c r="G680" s="3">
        <f>F680*0.95</f>
        <v>39.515249999999995</v>
      </c>
      <c r="H680" s="2" t="s">
        <v>1011</v>
      </c>
    </row>
    <row r="681" spans="1:8" x14ac:dyDescent="0.25">
      <c r="A681" s="1">
        <v>20680</v>
      </c>
      <c r="B681" t="s">
        <v>4</v>
      </c>
      <c r="C681" t="s">
        <v>321</v>
      </c>
      <c r="D681" t="s">
        <v>322</v>
      </c>
      <c r="E681" s="1">
        <v>109930</v>
      </c>
      <c r="F681" s="3">
        <v>80.745000000000005</v>
      </c>
      <c r="G681" s="3">
        <f>F681*0.95</f>
        <v>76.707750000000004</v>
      </c>
      <c r="H681" s="2" t="s">
        <v>323</v>
      </c>
    </row>
    <row r="682" spans="1:8" x14ac:dyDescent="0.25">
      <c r="A682" s="1">
        <v>20681</v>
      </c>
      <c r="B682" t="s">
        <v>4</v>
      </c>
      <c r="C682" t="s">
        <v>375</v>
      </c>
      <c r="D682" t="s">
        <v>322</v>
      </c>
      <c r="E682" s="1">
        <v>164676</v>
      </c>
      <c r="F682" s="3">
        <v>91.444999999999993</v>
      </c>
      <c r="G682" s="3">
        <f>F682*0.95</f>
        <v>86.872749999999996</v>
      </c>
      <c r="H682" s="2" t="s">
        <v>376</v>
      </c>
    </row>
    <row r="683" spans="1:8" x14ac:dyDescent="0.25">
      <c r="A683" s="1">
        <v>20682</v>
      </c>
      <c r="B683" t="s">
        <v>85</v>
      </c>
      <c r="C683" t="s">
        <v>783</v>
      </c>
      <c r="D683" t="s">
        <v>322</v>
      </c>
      <c r="E683" s="1">
        <v>596372</v>
      </c>
      <c r="F683" s="3">
        <v>78.42</v>
      </c>
      <c r="G683" s="3">
        <f>F683*0.95</f>
        <v>74.498999999999995</v>
      </c>
      <c r="H683" s="2" t="s">
        <v>432</v>
      </c>
    </row>
    <row r="684" spans="1:8" x14ac:dyDescent="0.25">
      <c r="A684" s="1">
        <v>20683</v>
      </c>
      <c r="B684" t="s">
        <v>46</v>
      </c>
      <c r="C684" t="s">
        <v>877</v>
      </c>
      <c r="D684" t="s">
        <v>322</v>
      </c>
      <c r="E684" s="1">
        <v>2519600</v>
      </c>
      <c r="F684" s="3">
        <v>89.159000000000006</v>
      </c>
      <c r="G684" s="3">
        <f>F684*0.95</f>
        <v>84.701049999999995</v>
      </c>
      <c r="H684" s="2" t="s">
        <v>875</v>
      </c>
    </row>
    <row r="685" spans="1:8" x14ac:dyDescent="0.25">
      <c r="A685" s="1">
        <v>20684</v>
      </c>
      <c r="B685" t="s">
        <v>46</v>
      </c>
      <c r="C685" t="s">
        <v>962</v>
      </c>
      <c r="D685" t="s">
        <v>322</v>
      </c>
      <c r="E685" s="1">
        <v>4478000</v>
      </c>
      <c r="F685" s="3">
        <v>74.66</v>
      </c>
      <c r="G685" s="3">
        <f>F685*0.95</f>
        <v>70.926999999999992</v>
      </c>
      <c r="H685" s="2" t="s">
        <v>957</v>
      </c>
    </row>
    <row r="686" spans="1:8" x14ac:dyDescent="0.25">
      <c r="A686" s="1">
        <v>20685</v>
      </c>
      <c r="B686" t="s">
        <v>46</v>
      </c>
      <c r="C686" t="s">
        <v>1098</v>
      </c>
      <c r="D686" t="s">
        <v>322</v>
      </c>
      <c r="E686" s="1">
        <v>2719300</v>
      </c>
      <c r="F686" s="3">
        <v>84.933000000000007</v>
      </c>
      <c r="G686" s="3">
        <f>F686*0.95</f>
        <v>80.686350000000004</v>
      </c>
      <c r="H686" s="2" t="s">
        <v>1099</v>
      </c>
    </row>
    <row r="687" spans="1:8" x14ac:dyDescent="0.25">
      <c r="A687" s="1">
        <v>20686</v>
      </c>
      <c r="B687" t="s">
        <v>1243</v>
      </c>
      <c r="C687" t="s">
        <v>1387</v>
      </c>
      <c r="D687" t="s">
        <v>322</v>
      </c>
      <c r="E687" s="1">
        <v>3547560000</v>
      </c>
      <c r="F687" s="3">
        <v>81.123000000000005</v>
      </c>
      <c r="G687" s="3">
        <f>F687*0.95</f>
        <v>77.066850000000002</v>
      </c>
      <c r="H687" s="2" t="s">
        <v>918</v>
      </c>
    </row>
    <row r="688" spans="1:8" x14ac:dyDescent="0.25">
      <c r="A688" s="1">
        <v>20687</v>
      </c>
      <c r="B688" t="s">
        <v>1243</v>
      </c>
      <c r="C688" t="s">
        <v>1580</v>
      </c>
      <c r="D688" t="s">
        <v>322</v>
      </c>
      <c r="E688" s="1">
        <v>3556680000</v>
      </c>
      <c r="F688" s="3">
        <v>80.808000000000007</v>
      </c>
      <c r="G688" s="3">
        <f>F688*0.95</f>
        <v>76.767600000000002</v>
      </c>
      <c r="H688" s="2" t="s">
        <v>1130</v>
      </c>
    </row>
    <row r="689" spans="1:8" x14ac:dyDescent="0.25">
      <c r="A689" s="1">
        <v>20688</v>
      </c>
      <c r="B689" t="s">
        <v>1243</v>
      </c>
      <c r="C689" t="s">
        <v>1581</v>
      </c>
      <c r="D689" t="s">
        <v>322</v>
      </c>
      <c r="E689" s="1">
        <v>3556690000</v>
      </c>
      <c r="F689" s="3">
        <v>87.066999999999993</v>
      </c>
      <c r="G689" s="3">
        <f>F689*0.95</f>
        <v>82.713649999999987</v>
      </c>
      <c r="H689" s="2" t="s">
        <v>1130</v>
      </c>
    </row>
    <row r="690" spans="1:8" x14ac:dyDescent="0.25">
      <c r="A690" s="1">
        <v>20689</v>
      </c>
      <c r="B690" t="s">
        <v>1243</v>
      </c>
      <c r="C690" t="s">
        <v>1582</v>
      </c>
      <c r="D690" t="s">
        <v>322</v>
      </c>
      <c r="E690" s="1">
        <v>3556710000</v>
      </c>
      <c r="F690" s="3">
        <v>88.015000000000001</v>
      </c>
      <c r="G690" s="3">
        <f>F690*0.95</f>
        <v>83.614249999999998</v>
      </c>
      <c r="H690" s="2" t="s">
        <v>1007</v>
      </c>
    </row>
    <row r="691" spans="1:8" x14ac:dyDescent="0.25">
      <c r="A691" s="1">
        <v>20690</v>
      </c>
      <c r="B691" t="s">
        <v>1243</v>
      </c>
      <c r="C691" t="s">
        <v>1713</v>
      </c>
      <c r="D691" t="s">
        <v>322</v>
      </c>
      <c r="E691" s="1">
        <v>3559120000</v>
      </c>
      <c r="F691" s="3">
        <v>82.977999999999994</v>
      </c>
      <c r="G691" s="3">
        <f>F691*0.95</f>
        <v>78.829099999999997</v>
      </c>
      <c r="H691" s="2" t="s">
        <v>412</v>
      </c>
    </row>
    <row r="692" spans="1:8" x14ac:dyDescent="0.25">
      <c r="A692" s="1">
        <v>20691</v>
      </c>
      <c r="B692" t="s">
        <v>1243</v>
      </c>
      <c r="C692" t="s">
        <v>1580</v>
      </c>
      <c r="D692" t="s">
        <v>322</v>
      </c>
      <c r="E692" s="1">
        <v>3559330000</v>
      </c>
      <c r="F692" s="3">
        <v>80.790999999999997</v>
      </c>
      <c r="G692" s="3">
        <f>F692*0.95</f>
        <v>76.751449999999991</v>
      </c>
      <c r="H692" s="2" t="s">
        <v>940</v>
      </c>
    </row>
    <row r="693" spans="1:8" x14ac:dyDescent="0.25">
      <c r="A693" s="1">
        <v>20692</v>
      </c>
      <c r="B693" t="s">
        <v>1760</v>
      </c>
      <c r="C693" t="s">
        <v>1766</v>
      </c>
      <c r="D693" t="s">
        <v>322</v>
      </c>
      <c r="E693" s="1">
        <v>3631880000</v>
      </c>
      <c r="F693" s="3">
        <v>64.194999999999993</v>
      </c>
      <c r="G693" s="3">
        <f>F693*0.95</f>
        <v>60.985249999999994</v>
      </c>
      <c r="H693" s="2" t="s">
        <v>1261</v>
      </c>
    </row>
    <row r="694" spans="1:8" x14ac:dyDescent="0.25">
      <c r="A694" s="1">
        <v>20693</v>
      </c>
      <c r="B694" t="s">
        <v>1822</v>
      </c>
      <c r="C694" t="s">
        <v>1858</v>
      </c>
      <c r="D694" t="s">
        <v>322</v>
      </c>
      <c r="E694" s="1">
        <v>3736350000</v>
      </c>
      <c r="F694" s="3">
        <v>63.143999999999998</v>
      </c>
      <c r="G694" s="3">
        <f>F694*0.95</f>
        <v>59.986799999999995</v>
      </c>
      <c r="H694" s="2" t="s">
        <v>1130</v>
      </c>
    </row>
    <row r="695" spans="1:8" x14ac:dyDescent="0.25">
      <c r="A695" s="1">
        <v>20694</v>
      </c>
      <c r="B695" t="s">
        <v>1822</v>
      </c>
      <c r="C695" t="s">
        <v>1859</v>
      </c>
      <c r="D695" t="s">
        <v>322</v>
      </c>
      <c r="E695" s="1">
        <v>3736360000</v>
      </c>
      <c r="F695" s="3">
        <v>65.527000000000001</v>
      </c>
      <c r="G695" s="3">
        <f>F695*0.95</f>
        <v>62.25065</v>
      </c>
      <c r="H695" s="2" t="s">
        <v>940</v>
      </c>
    </row>
    <row r="696" spans="1:8" x14ac:dyDescent="0.25">
      <c r="A696" s="1">
        <v>20695</v>
      </c>
      <c r="B696" t="s">
        <v>1822</v>
      </c>
      <c r="C696" t="s">
        <v>1860</v>
      </c>
      <c r="D696" t="s">
        <v>322</v>
      </c>
      <c r="E696" s="1">
        <v>3736370000</v>
      </c>
      <c r="F696" s="3">
        <v>64.171000000000006</v>
      </c>
      <c r="G696" s="3">
        <f>F696*0.95</f>
        <v>60.962450000000004</v>
      </c>
      <c r="H696" s="2" t="s">
        <v>1130</v>
      </c>
    </row>
    <row r="697" spans="1:8" x14ac:dyDescent="0.25">
      <c r="A697" s="1">
        <v>20696</v>
      </c>
      <c r="B697" t="s">
        <v>2013</v>
      </c>
      <c r="C697" t="s">
        <v>2160</v>
      </c>
      <c r="D697" t="s">
        <v>322</v>
      </c>
      <c r="E697" s="1">
        <v>1032553</v>
      </c>
      <c r="F697" s="3">
        <v>59.938000000000002</v>
      </c>
      <c r="G697" s="3">
        <f>F697*0.95</f>
        <v>56.941099999999999</v>
      </c>
      <c r="H697" s="2" t="s">
        <v>1296</v>
      </c>
    </row>
    <row r="698" spans="1:8" x14ac:dyDescent="0.25">
      <c r="A698" s="1">
        <v>20697</v>
      </c>
      <c r="B698" t="s">
        <v>2283</v>
      </c>
      <c r="C698" t="s">
        <v>2416</v>
      </c>
      <c r="D698" t="s">
        <v>322</v>
      </c>
      <c r="E698" s="1" t="s">
        <v>2417</v>
      </c>
      <c r="F698" s="3">
        <v>58.634999999999998</v>
      </c>
      <c r="G698" s="3">
        <f>F698*0.95</f>
        <v>55.703249999999997</v>
      </c>
      <c r="H698" s="2" t="s">
        <v>1092</v>
      </c>
    </row>
    <row r="699" spans="1:8" x14ac:dyDescent="0.25">
      <c r="A699" s="1">
        <v>20698</v>
      </c>
      <c r="B699" t="s">
        <v>2480</v>
      </c>
      <c r="C699" t="s">
        <v>2604</v>
      </c>
      <c r="D699" t="s">
        <v>322</v>
      </c>
      <c r="E699" s="1" t="s">
        <v>2605</v>
      </c>
      <c r="F699" s="3">
        <v>39.398000000000003</v>
      </c>
      <c r="G699" s="3">
        <f>F699*0.95</f>
        <v>37.428100000000001</v>
      </c>
      <c r="H699" s="2" t="s">
        <v>1317</v>
      </c>
    </row>
    <row r="700" spans="1:8" x14ac:dyDescent="0.25">
      <c r="A700" s="1">
        <v>20699</v>
      </c>
      <c r="B700" t="s">
        <v>46</v>
      </c>
      <c r="C700" t="s">
        <v>74</v>
      </c>
      <c r="D700" t="s">
        <v>75</v>
      </c>
      <c r="E700" s="1">
        <v>4348700</v>
      </c>
      <c r="F700" s="3">
        <v>79.084999999999994</v>
      </c>
      <c r="G700" s="3">
        <f>F700*0.95</f>
        <v>75.130749999999992</v>
      </c>
      <c r="H700" s="2" t="s">
        <v>7</v>
      </c>
    </row>
    <row r="701" spans="1:8" x14ac:dyDescent="0.25">
      <c r="A701" s="1">
        <v>20700</v>
      </c>
      <c r="B701" t="s">
        <v>2103</v>
      </c>
      <c r="C701" t="s">
        <v>2251</v>
      </c>
      <c r="D701" t="s">
        <v>75</v>
      </c>
      <c r="E701" s="1">
        <v>2021356</v>
      </c>
      <c r="F701" s="3">
        <v>39.423000000000002</v>
      </c>
      <c r="G701" s="3">
        <f>F701*0.95</f>
        <v>37.45185</v>
      </c>
      <c r="H701" s="2" t="s">
        <v>206</v>
      </c>
    </row>
    <row r="702" spans="1:8" x14ac:dyDescent="0.25">
      <c r="A702" s="1">
        <v>20701</v>
      </c>
      <c r="B702" t="s">
        <v>2103</v>
      </c>
      <c r="C702" t="s">
        <v>2254</v>
      </c>
      <c r="D702" t="s">
        <v>75</v>
      </c>
      <c r="E702" s="1">
        <v>2021596</v>
      </c>
      <c r="F702" s="3">
        <v>39.838999999999999</v>
      </c>
      <c r="G702" s="3">
        <f>F702*0.95</f>
        <v>37.847049999999996</v>
      </c>
      <c r="H702" s="2" t="s">
        <v>432</v>
      </c>
    </row>
    <row r="703" spans="1:8" x14ac:dyDescent="0.25">
      <c r="A703" s="1">
        <v>20702</v>
      </c>
      <c r="B703" t="s">
        <v>85</v>
      </c>
      <c r="C703" t="s">
        <v>803</v>
      </c>
      <c r="D703" t="s">
        <v>804</v>
      </c>
      <c r="E703" s="1">
        <v>598870</v>
      </c>
      <c r="F703" s="3">
        <v>72.945999999999998</v>
      </c>
      <c r="G703" s="3">
        <f>F703*0.95</f>
        <v>69.298699999999997</v>
      </c>
      <c r="H703" s="2" t="s">
        <v>432</v>
      </c>
    </row>
    <row r="704" spans="1:8" x14ac:dyDescent="0.25">
      <c r="A704" s="1">
        <v>20703</v>
      </c>
      <c r="B704" t="s">
        <v>1915</v>
      </c>
      <c r="C704" t="s">
        <v>1925</v>
      </c>
      <c r="D704" t="s">
        <v>804</v>
      </c>
      <c r="E704" s="1">
        <v>4440610000</v>
      </c>
      <c r="F704" s="3">
        <v>48.231000000000002</v>
      </c>
      <c r="G704" s="3">
        <f>F704*0.95</f>
        <v>45.819449999999996</v>
      </c>
      <c r="H704" s="2" t="s">
        <v>1130</v>
      </c>
    </row>
    <row r="705" spans="1:8" x14ac:dyDescent="0.25">
      <c r="A705" s="1">
        <v>20704</v>
      </c>
      <c r="B705" t="s">
        <v>1243</v>
      </c>
      <c r="C705" t="s">
        <v>1953</v>
      </c>
      <c r="D705" t="s">
        <v>804</v>
      </c>
      <c r="E705" s="1">
        <v>4531300000</v>
      </c>
      <c r="F705" s="3">
        <v>77.159000000000006</v>
      </c>
      <c r="G705" s="3">
        <f>F705*0.95</f>
        <v>73.301050000000004</v>
      </c>
      <c r="H705" s="2" t="s">
        <v>1626</v>
      </c>
    </row>
    <row r="706" spans="1:8" x14ac:dyDescent="0.25">
      <c r="A706" s="1">
        <v>20705</v>
      </c>
      <c r="B706" t="s">
        <v>1760</v>
      </c>
      <c r="C706" t="s">
        <v>1990</v>
      </c>
      <c r="D706" t="s">
        <v>804</v>
      </c>
      <c r="E706" s="1">
        <v>4702430000</v>
      </c>
      <c r="F706" s="3">
        <v>55.201000000000001</v>
      </c>
      <c r="G706" s="3">
        <f>F706*0.95</f>
        <v>52.440950000000001</v>
      </c>
      <c r="H706" s="2" t="s">
        <v>976</v>
      </c>
    </row>
    <row r="707" spans="1:8" x14ac:dyDescent="0.25">
      <c r="A707" s="1">
        <v>20706</v>
      </c>
      <c r="B707" t="s">
        <v>1822</v>
      </c>
      <c r="C707" t="s">
        <v>2008</v>
      </c>
      <c r="D707" t="s">
        <v>804</v>
      </c>
      <c r="E707" s="1">
        <v>4703090000</v>
      </c>
      <c r="F707" s="3">
        <v>55.076000000000001</v>
      </c>
      <c r="G707" s="3">
        <f>F707*0.95</f>
        <v>52.322199999999995</v>
      </c>
      <c r="H707" s="2" t="s">
        <v>1130</v>
      </c>
    </row>
    <row r="708" spans="1:8" x14ac:dyDescent="0.25">
      <c r="A708" s="1">
        <v>20707</v>
      </c>
      <c r="B708" t="s">
        <v>2283</v>
      </c>
      <c r="C708" t="s">
        <v>2301</v>
      </c>
      <c r="D708" t="s">
        <v>804</v>
      </c>
      <c r="E708" s="1" t="s">
        <v>2302</v>
      </c>
      <c r="F708" s="3">
        <v>58.795000000000002</v>
      </c>
      <c r="G708" s="3">
        <f>F708*0.95</f>
        <v>55.855249999999998</v>
      </c>
      <c r="H708" s="2" t="s">
        <v>412</v>
      </c>
    </row>
    <row r="709" spans="1:8" x14ac:dyDescent="0.25">
      <c r="A709" s="1">
        <v>20708</v>
      </c>
      <c r="B709" t="s">
        <v>85</v>
      </c>
      <c r="C709" t="s">
        <v>847</v>
      </c>
      <c r="D709" t="s">
        <v>848</v>
      </c>
      <c r="E709" s="1">
        <v>723623</v>
      </c>
      <c r="F709" s="3">
        <v>70.108999999999995</v>
      </c>
      <c r="G709" s="3">
        <f>F709*0.95</f>
        <v>66.603549999999998</v>
      </c>
      <c r="H709" s="2" t="s">
        <v>432</v>
      </c>
    </row>
    <row r="710" spans="1:8" x14ac:dyDescent="0.25">
      <c r="A710" s="1">
        <v>20709</v>
      </c>
      <c r="B710" t="s">
        <v>98</v>
      </c>
      <c r="C710" t="s">
        <v>863</v>
      </c>
      <c r="D710" t="s">
        <v>848</v>
      </c>
      <c r="E710" s="1">
        <v>727431</v>
      </c>
      <c r="F710" s="3">
        <v>49.606999999999999</v>
      </c>
      <c r="G710" s="3">
        <f>F710*0.95</f>
        <v>47.126649999999998</v>
      </c>
      <c r="H710" s="2" t="s">
        <v>432</v>
      </c>
    </row>
    <row r="711" spans="1:8" x14ac:dyDescent="0.25">
      <c r="A711" s="1">
        <v>20710</v>
      </c>
      <c r="B711" t="s">
        <v>1243</v>
      </c>
      <c r="C711" t="s">
        <v>1629</v>
      </c>
      <c r="D711" t="s">
        <v>848</v>
      </c>
      <c r="E711" s="1">
        <v>3557510000</v>
      </c>
      <c r="F711" s="3">
        <v>72.131</v>
      </c>
      <c r="G711" s="3">
        <f>F711*0.95</f>
        <v>68.524450000000002</v>
      </c>
      <c r="H711" s="2" t="s">
        <v>1630</v>
      </c>
    </row>
    <row r="712" spans="1:8" x14ac:dyDescent="0.25">
      <c r="A712" s="1">
        <v>20711</v>
      </c>
      <c r="B712" t="s">
        <v>1243</v>
      </c>
      <c r="C712" t="s">
        <v>1738</v>
      </c>
      <c r="D712" t="s">
        <v>848</v>
      </c>
      <c r="E712" s="1">
        <v>3559590000</v>
      </c>
      <c r="F712" s="3">
        <v>77.966999999999999</v>
      </c>
      <c r="G712" s="3">
        <f>F712*0.95</f>
        <v>74.068649999999991</v>
      </c>
      <c r="H712" s="2" t="s">
        <v>412</v>
      </c>
    </row>
    <row r="713" spans="1:8" x14ac:dyDescent="0.25">
      <c r="A713" s="1">
        <v>20712</v>
      </c>
      <c r="B713" t="s">
        <v>1760</v>
      </c>
      <c r="C713" t="s">
        <v>1807</v>
      </c>
      <c r="D713" t="s">
        <v>848</v>
      </c>
      <c r="E713" s="1">
        <v>3633560000</v>
      </c>
      <c r="F713" s="3">
        <v>54.14</v>
      </c>
      <c r="G713" s="3">
        <f>F713*0.95</f>
        <v>51.433</v>
      </c>
      <c r="H713" s="2" t="s">
        <v>1296</v>
      </c>
    </row>
    <row r="714" spans="1:8" x14ac:dyDescent="0.25">
      <c r="A714" s="1">
        <v>20713</v>
      </c>
      <c r="B714" t="s">
        <v>1822</v>
      </c>
      <c r="C714" t="s">
        <v>1848</v>
      </c>
      <c r="D714" t="s">
        <v>848</v>
      </c>
      <c r="E714" s="1">
        <v>3736180000</v>
      </c>
      <c r="F714" s="3">
        <v>53.335000000000001</v>
      </c>
      <c r="G714" s="3">
        <f>F714*0.95</f>
        <v>50.66825</v>
      </c>
      <c r="H714" s="2" t="s">
        <v>1130</v>
      </c>
    </row>
    <row r="715" spans="1:8" x14ac:dyDescent="0.25">
      <c r="A715" s="1">
        <v>20714</v>
      </c>
      <c r="B715" t="s">
        <v>2013</v>
      </c>
      <c r="C715" t="s">
        <v>2134</v>
      </c>
      <c r="D715" t="s">
        <v>848</v>
      </c>
      <c r="E715" s="1">
        <v>1028452</v>
      </c>
      <c r="F715" s="3">
        <v>54.29</v>
      </c>
      <c r="G715" s="3">
        <f>F715*0.95</f>
        <v>51.575499999999998</v>
      </c>
      <c r="H715" s="2" t="s">
        <v>206</v>
      </c>
    </row>
    <row r="716" spans="1:8" x14ac:dyDescent="0.25">
      <c r="A716" s="1">
        <v>20715</v>
      </c>
      <c r="B716" t="s">
        <v>2013</v>
      </c>
      <c r="C716" t="s">
        <v>2137</v>
      </c>
      <c r="D716" t="s">
        <v>848</v>
      </c>
      <c r="E716" s="1">
        <v>1028466</v>
      </c>
      <c r="F716" s="3">
        <v>54.29</v>
      </c>
      <c r="G716" s="3">
        <f>F716*0.95</f>
        <v>51.575499999999998</v>
      </c>
      <c r="H716" s="2" t="s">
        <v>432</v>
      </c>
    </row>
    <row r="717" spans="1:8" x14ac:dyDescent="0.25">
      <c r="A717" s="1">
        <v>20716</v>
      </c>
      <c r="B717" t="s">
        <v>2480</v>
      </c>
      <c r="C717" t="s">
        <v>2634</v>
      </c>
      <c r="D717" t="s">
        <v>848</v>
      </c>
      <c r="E717" s="1" t="s">
        <v>2635</v>
      </c>
      <c r="F717" s="3">
        <v>39.905000000000001</v>
      </c>
      <c r="G717" s="3">
        <f>F717*0.95</f>
        <v>37.909750000000003</v>
      </c>
      <c r="H717" s="2" t="s">
        <v>1261</v>
      </c>
    </row>
    <row r="718" spans="1:8" x14ac:dyDescent="0.25">
      <c r="A718" s="1">
        <v>20717</v>
      </c>
      <c r="B718" t="s">
        <v>85</v>
      </c>
      <c r="C718" t="s">
        <v>588</v>
      </c>
      <c r="D718" t="s">
        <v>589</v>
      </c>
      <c r="E718" s="1">
        <v>571752</v>
      </c>
      <c r="F718" s="3">
        <v>87.935000000000002</v>
      </c>
      <c r="G718" s="3">
        <f>F718*0.95</f>
        <v>83.538250000000005</v>
      </c>
      <c r="H718" s="2" t="s">
        <v>432</v>
      </c>
    </row>
    <row r="719" spans="1:8" x14ac:dyDescent="0.25">
      <c r="A719" s="1">
        <v>20718</v>
      </c>
      <c r="B719" t="s">
        <v>1915</v>
      </c>
      <c r="C719" t="s">
        <v>1928</v>
      </c>
      <c r="D719" t="s">
        <v>589</v>
      </c>
      <c r="E719" s="1">
        <v>4440640000</v>
      </c>
      <c r="F719" s="3">
        <v>60.081000000000003</v>
      </c>
      <c r="G719" s="3">
        <f>F719*0.95</f>
        <v>57.076950000000004</v>
      </c>
      <c r="H719" s="2" t="s">
        <v>936</v>
      </c>
    </row>
    <row r="720" spans="1:8" x14ac:dyDescent="0.25">
      <c r="A720" s="1">
        <v>20719</v>
      </c>
      <c r="B720" t="s">
        <v>1243</v>
      </c>
      <c r="C720" t="s">
        <v>1952</v>
      </c>
      <c r="D720" t="s">
        <v>589</v>
      </c>
      <c r="E720" s="1">
        <v>4531280000</v>
      </c>
      <c r="F720" s="3">
        <v>89.15</v>
      </c>
      <c r="G720" s="3">
        <f>F720*0.95</f>
        <v>84.692499999999995</v>
      </c>
      <c r="H720" s="2" t="s">
        <v>1054</v>
      </c>
    </row>
    <row r="721" spans="1:8" x14ac:dyDescent="0.25">
      <c r="A721" s="1">
        <v>20720</v>
      </c>
      <c r="B721" t="s">
        <v>1243</v>
      </c>
      <c r="C721" t="s">
        <v>1970</v>
      </c>
      <c r="D721" t="s">
        <v>589</v>
      </c>
      <c r="E721" s="1">
        <v>4532780000</v>
      </c>
      <c r="F721" s="3">
        <v>97.986999999999995</v>
      </c>
      <c r="G721" s="3">
        <f>F721*0.95</f>
        <v>93.087649999999996</v>
      </c>
      <c r="H721" s="2" t="s">
        <v>934</v>
      </c>
    </row>
    <row r="722" spans="1:8" x14ac:dyDescent="0.25">
      <c r="A722" s="1">
        <v>20721</v>
      </c>
      <c r="B722" t="s">
        <v>2283</v>
      </c>
      <c r="C722" t="s">
        <v>2284</v>
      </c>
      <c r="D722" t="s">
        <v>589</v>
      </c>
      <c r="E722" s="1" t="s">
        <v>2285</v>
      </c>
      <c r="F722" s="3">
        <v>81.823999999999998</v>
      </c>
      <c r="G722" s="3">
        <f>F722*0.95</f>
        <v>77.732799999999997</v>
      </c>
      <c r="H722" s="2" t="s">
        <v>1296</v>
      </c>
    </row>
    <row r="723" spans="1:8" x14ac:dyDescent="0.25">
      <c r="A723" s="1">
        <v>20722</v>
      </c>
      <c r="B723" t="s">
        <v>2283</v>
      </c>
      <c r="C723" t="s">
        <v>2337</v>
      </c>
      <c r="D723" t="s">
        <v>2338</v>
      </c>
      <c r="E723" s="1" t="s">
        <v>2339</v>
      </c>
      <c r="F723" s="3">
        <v>54.091999999999999</v>
      </c>
      <c r="G723" s="3">
        <f>F723*0.95</f>
        <v>51.3874</v>
      </c>
      <c r="H723" s="2" t="s">
        <v>206</v>
      </c>
    </row>
    <row r="724" spans="1:8" x14ac:dyDescent="0.25">
      <c r="A724" s="1">
        <v>20723</v>
      </c>
      <c r="B724" t="s">
        <v>1243</v>
      </c>
      <c r="C724" t="s">
        <v>1678</v>
      </c>
      <c r="D724" t="s">
        <v>1679</v>
      </c>
      <c r="E724" s="1">
        <v>3558300000</v>
      </c>
      <c r="F724" s="3">
        <v>120.03700000000001</v>
      </c>
      <c r="G724" s="3">
        <f>F724*0.95</f>
        <v>114.03515</v>
      </c>
      <c r="H724" s="2" t="s">
        <v>300</v>
      </c>
    </row>
    <row r="725" spans="1:8" x14ac:dyDescent="0.25">
      <c r="A725" s="1">
        <v>20724</v>
      </c>
      <c r="B725" t="s">
        <v>1243</v>
      </c>
      <c r="C725" t="s">
        <v>1680</v>
      </c>
      <c r="D725" t="s">
        <v>1681</v>
      </c>
      <c r="E725" s="1">
        <v>3558310000</v>
      </c>
      <c r="F725" s="3">
        <v>132.846</v>
      </c>
      <c r="G725" s="3">
        <f>F725*0.95</f>
        <v>126.2037</v>
      </c>
      <c r="H725" s="2" t="s">
        <v>376</v>
      </c>
    </row>
    <row r="726" spans="1:8" x14ac:dyDescent="0.25">
      <c r="A726" s="1">
        <v>20725</v>
      </c>
      <c r="B726" t="s">
        <v>2013</v>
      </c>
      <c r="C726" t="s">
        <v>2070</v>
      </c>
      <c r="D726" t="s">
        <v>1681</v>
      </c>
      <c r="E726" s="1">
        <v>1026353</v>
      </c>
      <c r="F726" s="3">
        <v>89.215000000000003</v>
      </c>
      <c r="G726" s="3">
        <f>F726*0.95</f>
        <v>84.754249999999999</v>
      </c>
      <c r="H726" s="2" t="s">
        <v>432</v>
      </c>
    </row>
    <row r="727" spans="1:8" x14ac:dyDescent="0.25">
      <c r="A727" s="1">
        <v>20726</v>
      </c>
      <c r="B727" t="s">
        <v>46</v>
      </c>
      <c r="C727" t="s">
        <v>309</v>
      </c>
      <c r="D727" t="s">
        <v>310</v>
      </c>
      <c r="E727" s="1">
        <v>3266400</v>
      </c>
      <c r="F727" s="3">
        <v>253.09800000000001</v>
      </c>
      <c r="G727" s="3">
        <f>F727*0.95</f>
        <v>240.44310000000002</v>
      </c>
      <c r="H727" s="2" t="s">
        <v>300</v>
      </c>
    </row>
    <row r="728" spans="1:8" x14ac:dyDescent="0.25">
      <c r="A728" s="1">
        <v>20727</v>
      </c>
      <c r="B728" t="s">
        <v>1243</v>
      </c>
      <c r="C728" t="s">
        <v>1521</v>
      </c>
      <c r="D728" t="s">
        <v>310</v>
      </c>
      <c r="E728" s="1">
        <v>3555280000</v>
      </c>
      <c r="F728" s="3">
        <v>163.441</v>
      </c>
      <c r="G728" s="3">
        <f>F728*0.95</f>
        <v>155.26894999999999</v>
      </c>
      <c r="H728" s="2" t="s">
        <v>283</v>
      </c>
    </row>
    <row r="729" spans="1:8" x14ac:dyDescent="0.25">
      <c r="A729" s="1">
        <v>20728</v>
      </c>
      <c r="B729" t="s">
        <v>33</v>
      </c>
      <c r="C729" t="s">
        <v>259</v>
      </c>
      <c r="D729" t="s">
        <v>260</v>
      </c>
      <c r="E729" s="1">
        <v>121440</v>
      </c>
      <c r="F729" s="3">
        <v>57.404000000000003</v>
      </c>
      <c r="G729" s="3">
        <f>F729*0.95</f>
        <v>54.533799999999999</v>
      </c>
      <c r="H729" s="2" t="s">
        <v>258</v>
      </c>
    </row>
    <row r="730" spans="1:8" x14ac:dyDescent="0.25">
      <c r="A730" s="1">
        <v>20729</v>
      </c>
      <c r="B730" t="s">
        <v>82</v>
      </c>
      <c r="C730" t="s">
        <v>416</v>
      </c>
      <c r="D730" t="s">
        <v>260</v>
      </c>
      <c r="E730" s="1">
        <v>531965</v>
      </c>
      <c r="F730" s="3">
        <v>43.113</v>
      </c>
      <c r="G730" s="3">
        <f>F730*0.95</f>
        <v>40.957349999999998</v>
      </c>
      <c r="H730" s="2" t="s">
        <v>412</v>
      </c>
    </row>
    <row r="731" spans="1:8" x14ac:dyDescent="0.25">
      <c r="A731" s="1">
        <v>20730</v>
      </c>
      <c r="B731" t="s">
        <v>4</v>
      </c>
      <c r="C731" t="s">
        <v>431</v>
      </c>
      <c r="D731" t="s">
        <v>260</v>
      </c>
      <c r="E731" s="1">
        <v>121334</v>
      </c>
      <c r="F731" s="3">
        <v>90.816999999999993</v>
      </c>
      <c r="G731" s="3">
        <f>F731*0.95</f>
        <v>86.276149999999987</v>
      </c>
      <c r="H731" s="2" t="s">
        <v>432</v>
      </c>
    </row>
    <row r="732" spans="1:8" x14ac:dyDescent="0.25">
      <c r="A732" s="1">
        <v>20731</v>
      </c>
      <c r="B732" t="s">
        <v>98</v>
      </c>
      <c r="C732" t="s">
        <v>482</v>
      </c>
      <c r="D732" t="s">
        <v>260</v>
      </c>
      <c r="E732" s="1">
        <v>531955</v>
      </c>
      <c r="F732" s="3">
        <v>52.523000000000003</v>
      </c>
      <c r="G732" s="3">
        <f>F732*0.95</f>
        <v>49.896850000000001</v>
      </c>
      <c r="H732" s="2" t="s">
        <v>432</v>
      </c>
    </row>
    <row r="733" spans="1:8" x14ac:dyDescent="0.25">
      <c r="A733" s="1">
        <v>20732</v>
      </c>
      <c r="B733" t="s">
        <v>231</v>
      </c>
      <c r="C733" t="s">
        <v>564</v>
      </c>
      <c r="D733" t="s">
        <v>260</v>
      </c>
      <c r="E733" s="1">
        <v>542738</v>
      </c>
      <c r="F733" s="3">
        <v>43.313000000000002</v>
      </c>
      <c r="G733" s="3">
        <f>F733*0.95</f>
        <v>41.147350000000003</v>
      </c>
      <c r="H733" s="2" t="s">
        <v>432</v>
      </c>
    </row>
    <row r="734" spans="1:8" x14ac:dyDescent="0.25">
      <c r="A734" s="1">
        <v>20733</v>
      </c>
      <c r="B734" t="s">
        <v>85</v>
      </c>
      <c r="C734" t="s">
        <v>668</v>
      </c>
      <c r="D734" t="s">
        <v>260</v>
      </c>
      <c r="E734" s="1">
        <v>580731</v>
      </c>
      <c r="F734" s="3">
        <v>65.551000000000002</v>
      </c>
      <c r="G734" s="3">
        <f>F734*0.95</f>
        <v>62.273449999999997</v>
      </c>
      <c r="H734" s="2" t="s">
        <v>432</v>
      </c>
    </row>
    <row r="735" spans="1:8" x14ac:dyDescent="0.25">
      <c r="A735" s="1">
        <v>20734</v>
      </c>
      <c r="B735" t="s">
        <v>85</v>
      </c>
      <c r="C735" t="s">
        <v>669</v>
      </c>
      <c r="D735" t="s">
        <v>260</v>
      </c>
      <c r="E735" s="1">
        <v>580732</v>
      </c>
      <c r="F735" s="3">
        <v>70.100999999999999</v>
      </c>
      <c r="G735" s="3">
        <f>F735*0.95</f>
        <v>66.595950000000002</v>
      </c>
      <c r="H735" s="2" t="s">
        <v>432</v>
      </c>
    </row>
    <row r="736" spans="1:8" x14ac:dyDescent="0.25">
      <c r="A736" s="1">
        <v>20735</v>
      </c>
      <c r="B736" t="s">
        <v>46</v>
      </c>
      <c r="C736" t="s">
        <v>1103</v>
      </c>
      <c r="D736" t="s">
        <v>260</v>
      </c>
      <c r="E736" s="1">
        <v>2462000</v>
      </c>
      <c r="F736" s="3">
        <v>86.319000000000003</v>
      </c>
      <c r="G736" s="3">
        <f>F736*0.95</f>
        <v>82.003050000000002</v>
      </c>
      <c r="H736" s="2" t="s">
        <v>1102</v>
      </c>
    </row>
    <row r="737" spans="1:8" x14ac:dyDescent="0.25">
      <c r="A737" s="1">
        <v>20736</v>
      </c>
      <c r="B737" t="s">
        <v>46</v>
      </c>
      <c r="C737" t="s">
        <v>1123</v>
      </c>
      <c r="D737" t="s">
        <v>260</v>
      </c>
      <c r="E737" s="1">
        <v>4478600</v>
      </c>
      <c r="F737" s="3">
        <v>65.385999999999996</v>
      </c>
      <c r="G737" s="3">
        <f>F737*0.95</f>
        <v>62.116699999999994</v>
      </c>
      <c r="H737" s="2" t="s">
        <v>1124</v>
      </c>
    </row>
    <row r="738" spans="1:8" x14ac:dyDescent="0.25">
      <c r="A738" s="1">
        <v>20737</v>
      </c>
      <c r="B738" t="s">
        <v>46</v>
      </c>
      <c r="C738" t="s">
        <v>1196</v>
      </c>
      <c r="D738" t="s">
        <v>260</v>
      </c>
      <c r="E738" s="1">
        <v>3221000</v>
      </c>
      <c r="F738" s="3">
        <v>75.665000000000006</v>
      </c>
      <c r="G738" s="3">
        <f>F738*0.95</f>
        <v>71.881749999999997</v>
      </c>
      <c r="H738" s="2" t="s">
        <v>1130</v>
      </c>
    </row>
    <row r="739" spans="1:8" x14ac:dyDescent="0.25">
      <c r="A739" s="1">
        <v>20738</v>
      </c>
      <c r="B739" t="s">
        <v>1243</v>
      </c>
      <c r="C739" t="s">
        <v>1331</v>
      </c>
      <c r="D739" t="s">
        <v>260</v>
      </c>
      <c r="E739" s="1">
        <v>3534680000</v>
      </c>
      <c r="F739" s="3">
        <v>74.016000000000005</v>
      </c>
      <c r="G739" s="3">
        <f>F739*0.95</f>
        <v>70.315200000000004</v>
      </c>
      <c r="H739" s="2" t="s">
        <v>985</v>
      </c>
    </row>
    <row r="740" spans="1:8" x14ac:dyDescent="0.25">
      <c r="A740" s="1">
        <v>20739</v>
      </c>
      <c r="B740" t="s">
        <v>1243</v>
      </c>
      <c r="C740" t="s">
        <v>1417</v>
      </c>
      <c r="D740" t="s">
        <v>260</v>
      </c>
      <c r="E740" s="1">
        <v>3550580000</v>
      </c>
      <c r="F740" s="3">
        <v>83.847999999999999</v>
      </c>
      <c r="G740" s="3">
        <f>F740*0.95</f>
        <v>79.655599999999993</v>
      </c>
      <c r="H740" s="2" t="s">
        <v>1130</v>
      </c>
    </row>
    <row r="741" spans="1:8" x14ac:dyDescent="0.25">
      <c r="A741" s="1">
        <v>20740</v>
      </c>
      <c r="B741" t="s">
        <v>1243</v>
      </c>
      <c r="C741" t="s">
        <v>1583</v>
      </c>
      <c r="D741" t="s">
        <v>260</v>
      </c>
      <c r="E741" s="1">
        <v>3556720000</v>
      </c>
      <c r="F741" s="3">
        <v>73.849000000000004</v>
      </c>
      <c r="G741" s="3">
        <f>F741*0.95</f>
        <v>70.156549999999996</v>
      </c>
      <c r="H741" s="2" t="s">
        <v>1130</v>
      </c>
    </row>
    <row r="742" spans="1:8" x14ac:dyDescent="0.25">
      <c r="A742" s="1">
        <v>20741</v>
      </c>
      <c r="B742" t="s">
        <v>1243</v>
      </c>
      <c r="C742" t="s">
        <v>1705</v>
      </c>
      <c r="D742" t="s">
        <v>260</v>
      </c>
      <c r="E742" s="1">
        <v>3558980000</v>
      </c>
      <c r="F742" s="3">
        <v>80.301000000000002</v>
      </c>
      <c r="G742" s="3">
        <f>F742*0.95</f>
        <v>76.28595</v>
      </c>
      <c r="H742" s="2" t="s">
        <v>1130</v>
      </c>
    </row>
    <row r="743" spans="1:8" x14ac:dyDescent="0.25">
      <c r="A743" s="1">
        <v>20742</v>
      </c>
      <c r="B743" t="s">
        <v>1760</v>
      </c>
      <c r="C743" t="s">
        <v>1772</v>
      </c>
      <c r="D743" t="s">
        <v>260</v>
      </c>
      <c r="E743" s="1">
        <v>3631940000</v>
      </c>
      <c r="F743" s="3">
        <v>57.018999999999998</v>
      </c>
      <c r="G743" s="3">
        <f>F743*0.95</f>
        <v>54.168049999999994</v>
      </c>
      <c r="H743" s="2" t="s">
        <v>1130</v>
      </c>
    </row>
    <row r="744" spans="1:8" x14ac:dyDescent="0.25">
      <c r="A744" s="1">
        <v>20743</v>
      </c>
      <c r="B744" t="s">
        <v>1822</v>
      </c>
      <c r="C744" t="s">
        <v>1879</v>
      </c>
      <c r="D744" t="s">
        <v>260</v>
      </c>
      <c r="E744" s="1">
        <v>3736680000</v>
      </c>
      <c r="F744" s="3">
        <v>57.018999999999998</v>
      </c>
      <c r="G744" s="3">
        <f>F744*0.95</f>
        <v>54.168049999999994</v>
      </c>
      <c r="H744" s="2" t="s">
        <v>1130</v>
      </c>
    </row>
    <row r="745" spans="1:8" x14ac:dyDescent="0.25">
      <c r="A745" s="1">
        <v>20744</v>
      </c>
      <c r="B745" t="s">
        <v>2013</v>
      </c>
      <c r="C745" t="s">
        <v>2044</v>
      </c>
      <c r="D745" t="s">
        <v>260</v>
      </c>
      <c r="E745" s="1">
        <v>1026306</v>
      </c>
      <c r="F745" s="3">
        <v>52.2</v>
      </c>
      <c r="G745" s="3">
        <f>F745*0.95</f>
        <v>49.59</v>
      </c>
      <c r="H745" s="2" t="s">
        <v>1261</v>
      </c>
    </row>
    <row r="746" spans="1:8" x14ac:dyDescent="0.25">
      <c r="A746" s="1">
        <v>20745</v>
      </c>
      <c r="B746" t="s">
        <v>2103</v>
      </c>
      <c r="C746" t="s">
        <v>2194</v>
      </c>
      <c r="D746" t="s">
        <v>260</v>
      </c>
      <c r="E746" s="1">
        <v>1033986</v>
      </c>
      <c r="F746" s="3">
        <v>39.171999999999997</v>
      </c>
      <c r="G746" s="3">
        <f>F746*0.95</f>
        <v>37.213399999999993</v>
      </c>
      <c r="H746" s="2" t="s">
        <v>432</v>
      </c>
    </row>
    <row r="747" spans="1:8" x14ac:dyDescent="0.25">
      <c r="A747" s="1">
        <v>20746</v>
      </c>
      <c r="B747" t="s">
        <v>2256</v>
      </c>
      <c r="C747" t="s">
        <v>2281</v>
      </c>
      <c r="D747" t="s">
        <v>260</v>
      </c>
      <c r="E747" s="1" t="s">
        <v>2282</v>
      </c>
      <c r="F747" s="3">
        <v>46.5</v>
      </c>
      <c r="G747" s="3">
        <f>F747*0.95</f>
        <v>44.174999999999997</v>
      </c>
      <c r="H747" s="2" t="s">
        <v>7</v>
      </c>
    </row>
    <row r="748" spans="1:8" x14ac:dyDescent="0.25">
      <c r="A748" s="1">
        <v>20747</v>
      </c>
      <c r="B748" t="s">
        <v>2283</v>
      </c>
      <c r="C748" t="s">
        <v>2406</v>
      </c>
      <c r="D748" t="s">
        <v>260</v>
      </c>
      <c r="E748" s="1" t="s">
        <v>2407</v>
      </c>
      <c r="F748" s="3">
        <v>67.281000000000006</v>
      </c>
      <c r="G748" s="3">
        <f>F748*0.95</f>
        <v>63.91695</v>
      </c>
      <c r="H748" s="2" t="s">
        <v>1296</v>
      </c>
    </row>
    <row r="749" spans="1:8" x14ac:dyDescent="0.25">
      <c r="A749" s="1">
        <v>20748</v>
      </c>
      <c r="B749" t="s">
        <v>46</v>
      </c>
      <c r="C749" t="s">
        <v>49</v>
      </c>
      <c r="D749" t="s">
        <v>50</v>
      </c>
      <c r="E749" s="1">
        <v>2691400</v>
      </c>
      <c r="F749" s="3">
        <v>109.229</v>
      </c>
      <c r="G749" s="3">
        <f>F749*0.95</f>
        <v>103.76755</v>
      </c>
      <c r="H749" s="2" t="s">
        <v>7</v>
      </c>
    </row>
    <row r="750" spans="1:8" x14ac:dyDescent="0.25">
      <c r="A750" s="1">
        <v>20749</v>
      </c>
      <c r="B750" t="s">
        <v>85</v>
      </c>
      <c r="C750" t="s">
        <v>840</v>
      </c>
      <c r="D750" t="s">
        <v>50</v>
      </c>
      <c r="E750" s="1">
        <v>721333</v>
      </c>
      <c r="F750" s="3">
        <v>84.105999999999995</v>
      </c>
      <c r="G750" s="3">
        <f>F750*0.95</f>
        <v>79.900699999999986</v>
      </c>
      <c r="H750" s="2" t="s">
        <v>432</v>
      </c>
    </row>
    <row r="751" spans="1:8" x14ac:dyDescent="0.25">
      <c r="A751" s="1">
        <v>20750</v>
      </c>
      <c r="B751" t="s">
        <v>85</v>
      </c>
      <c r="C751" t="s">
        <v>856</v>
      </c>
      <c r="D751" t="s">
        <v>50</v>
      </c>
      <c r="E751" s="1">
        <v>724443</v>
      </c>
      <c r="F751" s="3">
        <v>100.051</v>
      </c>
      <c r="G751" s="3">
        <f>F751*0.95</f>
        <v>95.048450000000003</v>
      </c>
      <c r="H751" s="2" t="s">
        <v>432</v>
      </c>
    </row>
    <row r="752" spans="1:8" x14ac:dyDescent="0.25">
      <c r="A752" s="1">
        <v>20751</v>
      </c>
      <c r="B752" t="s">
        <v>46</v>
      </c>
      <c r="C752" t="s">
        <v>885</v>
      </c>
      <c r="D752" t="s">
        <v>50</v>
      </c>
      <c r="E752" s="1">
        <v>2563600</v>
      </c>
      <c r="F752" s="3">
        <v>106.83</v>
      </c>
      <c r="G752" s="3">
        <f>F752*0.95</f>
        <v>101.48849999999999</v>
      </c>
      <c r="H752" s="2" t="s">
        <v>884</v>
      </c>
    </row>
    <row r="753" spans="1:8" x14ac:dyDescent="0.25">
      <c r="A753" s="1">
        <v>20752</v>
      </c>
      <c r="B753" t="s">
        <v>46</v>
      </c>
      <c r="C753" t="s">
        <v>1017</v>
      </c>
      <c r="D753" t="s">
        <v>50</v>
      </c>
      <c r="E753" s="1">
        <v>2984800</v>
      </c>
      <c r="F753" s="3">
        <v>106.68300000000001</v>
      </c>
      <c r="G753" s="3">
        <f>F753*0.95</f>
        <v>101.34885</v>
      </c>
      <c r="H753" s="2" t="s">
        <v>1013</v>
      </c>
    </row>
    <row r="754" spans="1:8" x14ac:dyDescent="0.25">
      <c r="A754" s="1">
        <v>20753</v>
      </c>
      <c r="B754" t="s">
        <v>1243</v>
      </c>
      <c r="C754" t="s">
        <v>1275</v>
      </c>
      <c r="D754" t="s">
        <v>50</v>
      </c>
      <c r="E754" s="1">
        <v>3202210000</v>
      </c>
      <c r="F754" s="3">
        <v>110.80800000000001</v>
      </c>
      <c r="G754" s="3">
        <f>F754*0.95</f>
        <v>105.2676</v>
      </c>
      <c r="H754" s="2" t="s">
        <v>1054</v>
      </c>
    </row>
    <row r="755" spans="1:8" x14ac:dyDescent="0.25">
      <c r="A755" s="1">
        <v>20754</v>
      </c>
      <c r="B755" t="s">
        <v>1243</v>
      </c>
      <c r="C755" t="s">
        <v>1443</v>
      </c>
      <c r="D755" t="s">
        <v>50</v>
      </c>
      <c r="E755" s="1">
        <v>3551820000</v>
      </c>
      <c r="F755" s="3">
        <v>120.548</v>
      </c>
      <c r="G755" s="3">
        <f>F755*0.95</f>
        <v>114.5206</v>
      </c>
      <c r="H755" s="2" t="s">
        <v>376</v>
      </c>
    </row>
    <row r="756" spans="1:8" x14ac:dyDescent="0.25">
      <c r="A756" s="1">
        <v>20755</v>
      </c>
      <c r="B756" t="s">
        <v>1243</v>
      </c>
      <c r="C756" t="s">
        <v>1615</v>
      </c>
      <c r="D756" t="s">
        <v>50</v>
      </c>
      <c r="E756" s="1">
        <v>3557060000</v>
      </c>
      <c r="F756" s="3">
        <v>108.28400000000001</v>
      </c>
      <c r="G756" s="3">
        <f>F756*0.95</f>
        <v>102.8698</v>
      </c>
      <c r="H756" s="2" t="s">
        <v>987</v>
      </c>
    </row>
    <row r="757" spans="1:8" x14ac:dyDescent="0.25">
      <c r="A757" s="1">
        <v>20756</v>
      </c>
      <c r="B757" t="s">
        <v>1243</v>
      </c>
      <c r="C757" t="s">
        <v>1714</v>
      </c>
      <c r="D757" t="s">
        <v>50</v>
      </c>
      <c r="E757" s="1">
        <v>3559130000</v>
      </c>
      <c r="F757" s="3">
        <v>112.334</v>
      </c>
      <c r="G757" s="3">
        <f>F757*0.95</f>
        <v>106.71729999999999</v>
      </c>
      <c r="H757" s="2" t="s">
        <v>1076</v>
      </c>
    </row>
    <row r="758" spans="1:8" x14ac:dyDescent="0.25">
      <c r="A758" s="1">
        <v>20757</v>
      </c>
      <c r="B758" t="s">
        <v>1760</v>
      </c>
      <c r="C758" t="s">
        <v>1815</v>
      </c>
      <c r="D758" t="s">
        <v>50</v>
      </c>
      <c r="E758" s="1">
        <v>3633660000</v>
      </c>
      <c r="F758" s="3">
        <v>89.522000000000006</v>
      </c>
      <c r="G758" s="3">
        <f>F758*0.95</f>
        <v>85.045900000000003</v>
      </c>
      <c r="H758" s="2" t="s">
        <v>1281</v>
      </c>
    </row>
    <row r="759" spans="1:8" x14ac:dyDescent="0.25">
      <c r="A759" s="1">
        <v>20758</v>
      </c>
      <c r="B759" t="s">
        <v>1822</v>
      </c>
      <c r="C759" t="s">
        <v>1881</v>
      </c>
      <c r="D759" t="s">
        <v>50</v>
      </c>
      <c r="E759" s="1">
        <v>3736710000</v>
      </c>
      <c r="F759" s="3">
        <v>89.539000000000001</v>
      </c>
      <c r="G759" s="3">
        <f>F759*0.95</f>
        <v>85.062049999999999</v>
      </c>
      <c r="H759" s="2" t="s">
        <v>972</v>
      </c>
    </row>
    <row r="760" spans="1:8" x14ac:dyDescent="0.25">
      <c r="A760" s="1">
        <v>20759</v>
      </c>
      <c r="B760" t="s">
        <v>2283</v>
      </c>
      <c r="C760" t="s">
        <v>2393</v>
      </c>
      <c r="D760" t="s">
        <v>50</v>
      </c>
      <c r="E760" s="1" t="s">
        <v>2394</v>
      </c>
      <c r="F760" s="3">
        <v>82.837999999999994</v>
      </c>
      <c r="G760" s="3">
        <f>F760*0.95</f>
        <v>78.696099999999987</v>
      </c>
      <c r="H760" s="2" t="s">
        <v>115</v>
      </c>
    </row>
    <row r="761" spans="1:8" x14ac:dyDescent="0.25">
      <c r="A761" s="1">
        <v>20760</v>
      </c>
      <c r="B761" t="s">
        <v>2480</v>
      </c>
      <c r="C761" t="s">
        <v>2541</v>
      </c>
      <c r="D761" t="s">
        <v>50</v>
      </c>
      <c r="E761" s="1" t="s">
        <v>2542</v>
      </c>
      <c r="F761" s="3">
        <v>47.853999999999999</v>
      </c>
      <c r="G761" s="3">
        <f>F761*0.95</f>
        <v>45.461299999999994</v>
      </c>
      <c r="H761" s="2" t="s">
        <v>300</v>
      </c>
    </row>
    <row r="762" spans="1:8" x14ac:dyDescent="0.25">
      <c r="A762" s="1">
        <v>20761</v>
      </c>
      <c r="B762" t="s">
        <v>85</v>
      </c>
      <c r="C762" t="s">
        <v>366</v>
      </c>
      <c r="D762" t="s">
        <v>367</v>
      </c>
      <c r="E762" s="1">
        <v>721386</v>
      </c>
      <c r="F762" s="3">
        <v>138.80799999999999</v>
      </c>
      <c r="G762" s="3">
        <f>F762*0.95</f>
        <v>131.86759999999998</v>
      </c>
      <c r="H762" s="2" t="s">
        <v>353</v>
      </c>
    </row>
    <row r="763" spans="1:8" x14ac:dyDescent="0.25">
      <c r="A763" s="1">
        <v>20762</v>
      </c>
      <c r="B763" t="s">
        <v>82</v>
      </c>
      <c r="C763" t="s">
        <v>255</v>
      </c>
      <c r="D763" t="s">
        <v>256</v>
      </c>
      <c r="E763" s="1">
        <v>725385</v>
      </c>
      <c r="F763" s="3">
        <v>40.598999999999997</v>
      </c>
      <c r="G763" s="3">
        <f>F763*0.95</f>
        <v>38.569049999999997</v>
      </c>
      <c r="H763" s="2" t="s">
        <v>243</v>
      </c>
    </row>
    <row r="764" spans="1:8" x14ac:dyDescent="0.25">
      <c r="A764" s="1">
        <v>20763</v>
      </c>
      <c r="B764" t="s">
        <v>98</v>
      </c>
      <c r="C764" t="s">
        <v>476</v>
      </c>
      <c r="D764" t="s">
        <v>256</v>
      </c>
      <c r="E764" s="1">
        <v>531947</v>
      </c>
      <c r="F764" s="3">
        <v>47.180999999999997</v>
      </c>
      <c r="G764" s="3">
        <f>F764*0.95</f>
        <v>44.821949999999994</v>
      </c>
      <c r="H764" s="2" t="s">
        <v>432</v>
      </c>
    </row>
    <row r="765" spans="1:8" x14ac:dyDescent="0.25">
      <c r="A765" s="1">
        <v>20764</v>
      </c>
      <c r="B765" t="s">
        <v>98</v>
      </c>
      <c r="C765" t="s">
        <v>481</v>
      </c>
      <c r="D765" t="s">
        <v>256</v>
      </c>
      <c r="E765" s="1">
        <v>531954</v>
      </c>
      <c r="F765" s="3">
        <v>48.685000000000002</v>
      </c>
      <c r="G765" s="3">
        <f>F765*0.95</f>
        <v>46.250749999999996</v>
      </c>
      <c r="H765" s="2" t="s">
        <v>432</v>
      </c>
    </row>
    <row r="766" spans="1:8" x14ac:dyDescent="0.25">
      <c r="A766" s="1">
        <v>20765</v>
      </c>
      <c r="B766" t="s">
        <v>82</v>
      </c>
      <c r="C766" t="s">
        <v>489</v>
      </c>
      <c r="D766" t="s">
        <v>256</v>
      </c>
      <c r="E766" s="1">
        <v>531963</v>
      </c>
      <c r="F766" s="3">
        <v>41.546999999999997</v>
      </c>
      <c r="G766" s="3">
        <f>F766*0.95</f>
        <v>39.469649999999994</v>
      </c>
      <c r="H766" s="2" t="s">
        <v>432</v>
      </c>
    </row>
    <row r="767" spans="1:8" x14ac:dyDescent="0.25">
      <c r="A767" s="1">
        <v>20766</v>
      </c>
      <c r="B767" t="s">
        <v>85</v>
      </c>
      <c r="C767" t="s">
        <v>665</v>
      </c>
      <c r="D767" t="s">
        <v>256</v>
      </c>
      <c r="E767" s="1">
        <v>580705</v>
      </c>
      <c r="F767" s="3">
        <v>64.822999999999993</v>
      </c>
      <c r="G767" s="3">
        <f>F767*0.95</f>
        <v>61.581849999999989</v>
      </c>
      <c r="H767" s="2" t="s">
        <v>432</v>
      </c>
    </row>
    <row r="768" spans="1:8" x14ac:dyDescent="0.25">
      <c r="A768" s="1">
        <v>20767</v>
      </c>
      <c r="B768" t="s">
        <v>231</v>
      </c>
      <c r="C768" t="s">
        <v>859</v>
      </c>
      <c r="D768" t="s">
        <v>256</v>
      </c>
      <c r="E768" s="1">
        <v>724835</v>
      </c>
      <c r="F768" s="3">
        <v>37.713000000000001</v>
      </c>
      <c r="G768" s="3">
        <f>F768*0.95</f>
        <v>35.827350000000003</v>
      </c>
      <c r="H768" s="2" t="s">
        <v>432</v>
      </c>
    </row>
    <row r="769" spans="1:8" x14ac:dyDescent="0.25">
      <c r="A769" s="1">
        <v>20768</v>
      </c>
      <c r="B769" t="s">
        <v>231</v>
      </c>
      <c r="C769" t="s">
        <v>860</v>
      </c>
      <c r="D769" t="s">
        <v>256</v>
      </c>
      <c r="E769" s="1">
        <v>724836</v>
      </c>
      <c r="F769" s="3">
        <v>41.603000000000002</v>
      </c>
      <c r="G769" s="3">
        <f>F769*0.95</f>
        <v>39.522849999999998</v>
      </c>
      <c r="H769" s="2" t="s">
        <v>432</v>
      </c>
    </row>
    <row r="770" spans="1:8" x14ac:dyDescent="0.25">
      <c r="A770" s="1">
        <v>20769</v>
      </c>
      <c r="B770" t="s">
        <v>4</v>
      </c>
      <c r="C770" t="s">
        <v>1023</v>
      </c>
      <c r="D770" t="s">
        <v>256</v>
      </c>
      <c r="E770" s="1">
        <v>109931</v>
      </c>
      <c r="F770" s="3">
        <v>85.274000000000001</v>
      </c>
      <c r="G770" s="3">
        <f>F770*0.95</f>
        <v>81.010300000000001</v>
      </c>
      <c r="H770" s="2" t="s">
        <v>1024</v>
      </c>
    </row>
    <row r="771" spans="1:8" x14ac:dyDescent="0.25">
      <c r="A771" s="1">
        <v>20770</v>
      </c>
      <c r="B771" t="s">
        <v>33</v>
      </c>
      <c r="C771" t="s">
        <v>1032</v>
      </c>
      <c r="D771" t="s">
        <v>256</v>
      </c>
      <c r="E771" s="1">
        <v>121441</v>
      </c>
      <c r="F771" s="3">
        <v>52.768999999999998</v>
      </c>
      <c r="G771" s="3">
        <f>F771*0.95</f>
        <v>50.130549999999999</v>
      </c>
      <c r="H771" s="2" t="s">
        <v>1024</v>
      </c>
    </row>
    <row r="772" spans="1:8" x14ac:dyDescent="0.25">
      <c r="A772" s="1">
        <v>20771</v>
      </c>
      <c r="B772" t="s">
        <v>46</v>
      </c>
      <c r="C772" t="s">
        <v>1232</v>
      </c>
      <c r="D772" t="s">
        <v>256</v>
      </c>
      <c r="E772" s="1">
        <v>4478100</v>
      </c>
      <c r="F772" s="3">
        <v>64.394999999999996</v>
      </c>
      <c r="G772" s="3">
        <f>F772*0.95</f>
        <v>61.175249999999991</v>
      </c>
      <c r="H772" s="2" t="s">
        <v>1130</v>
      </c>
    </row>
    <row r="773" spans="1:8" x14ac:dyDescent="0.25">
      <c r="A773" s="1">
        <v>20772</v>
      </c>
      <c r="B773" t="s">
        <v>1243</v>
      </c>
      <c r="C773" t="s">
        <v>1416</v>
      </c>
      <c r="D773" t="s">
        <v>256</v>
      </c>
      <c r="E773" s="1">
        <v>3550560000</v>
      </c>
      <c r="F773" s="3">
        <v>80.227999999999994</v>
      </c>
      <c r="G773" s="3">
        <f>F773*0.95</f>
        <v>76.216599999999985</v>
      </c>
      <c r="H773" s="2" t="s">
        <v>942</v>
      </c>
    </row>
    <row r="774" spans="1:8" x14ac:dyDescent="0.25">
      <c r="A774" s="1">
        <v>20773</v>
      </c>
      <c r="B774" t="s">
        <v>1243</v>
      </c>
      <c r="C774" t="s">
        <v>1509</v>
      </c>
      <c r="D774" t="s">
        <v>256</v>
      </c>
      <c r="E774" s="1">
        <v>3554680000</v>
      </c>
      <c r="F774" s="3">
        <v>70.828999999999994</v>
      </c>
      <c r="G774" s="3">
        <f>F774*0.95</f>
        <v>67.287549999999996</v>
      </c>
      <c r="H774" s="2" t="s">
        <v>1130</v>
      </c>
    </row>
    <row r="775" spans="1:8" x14ac:dyDescent="0.25">
      <c r="A775" s="1">
        <v>20774</v>
      </c>
      <c r="B775" t="s">
        <v>1243</v>
      </c>
      <c r="C775" t="s">
        <v>1510</v>
      </c>
      <c r="D775" t="s">
        <v>256</v>
      </c>
      <c r="E775" s="1">
        <v>3554690000</v>
      </c>
      <c r="F775" s="3">
        <v>72.986999999999995</v>
      </c>
      <c r="G775" s="3">
        <f>F775*0.95</f>
        <v>69.337649999999996</v>
      </c>
      <c r="H775" s="2" t="s">
        <v>1130</v>
      </c>
    </row>
    <row r="776" spans="1:8" x14ac:dyDescent="0.25">
      <c r="A776" s="1">
        <v>20775</v>
      </c>
      <c r="B776" t="s">
        <v>1243</v>
      </c>
      <c r="C776" t="s">
        <v>1511</v>
      </c>
      <c r="D776" t="s">
        <v>256</v>
      </c>
      <c r="E776" s="1">
        <v>3554700000</v>
      </c>
      <c r="F776" s="3">
        <v>72.602999999999994</v>
      </c>
      <c r="G776" s="3">
        <f>F776*0.95</f>
        <v>68.972849999999994</v>
      </c>
      <c r="H776" s="2" t="s">
        <v>1130</v>
      </c>
    </row>
    <row r="777" spans="1:8" x14ac:dyDescent="0.25">
      <c r="A777" s="1">
        <v>20776</v>
      </c>
      <c r="B777" t="s">
        <v>1760</v>
      </c>
      <c r="C777" t="s">
        <v>1805</v>
      </c>
      <c r="D777" t="s">
        <v>256</v>
      </c>
      <c r="E777" s="1">
        <v>3633530000</v>
      </c>
      <c r="F777" s="3">
        <v>52.387999999999998</v>
      </c>
      <c r="G777" s="3">
        <f>F777*0.95</f>
        <v>49.768599999999999</v>
      </c>
      <c r="H777" s="2" t="s">
        <v>982</v>
      </c>
    </row>
    <row r="778" spans="1:8" x14ac:dyDescent="0.25">
      <c r="A778" s="1">
        <v>20777</v>
      </c>
      <c r="B778" t="s">
        <v>1760</v>
      </c>
      <c r="C778" t="s">
        <v>1817</v>
      </c>
      <c r="D778" t="s">
        <v>256</v>
      </c>
      <c r="E778" s="1">
        <v>3633680000</v>
      </c>
      <c r="F778" s="3">
        <v>52.737000000000002</v>
      </c>
      <c r="G778" s="3">
        <f>F778*0.95</f>
        <v>50.100149999999999</v>
      </c>
      <c r="H778" s="2" t="s">
        <v>1001</v>
      </c>
    </row>
    <row r="779" spans="1:8" x14ac:dyDescent="0.25">
      <c r="A779" s="1">
        <v>20778</v>
      </c>
      <c r="B779" t="s">
        <v>1822</v>
      </c>
      <c r="C779" t="s">
        <v>1870</v>
      </c>
      <c r="D779" t="s">
        <v>256</v>
      </c>
      <c r="E779" s="1">
        <v>3736530000</v>
      </c>
      <c r="F779" s="3">
        <v>52.295999999999999</v>
      </c>
      <c r="G779" s="3">
        <f>F779*0.95</f>
        <v>49.681199999999997</v>
      </c>
      <c r="H779" s="2" t="s">
        <v>1130</v>
      </c>
    </row>
    <row r="780" spans="1:8" x14ac:dyDescent="0.25">
      <c r="A780" s="1">
        <v>20779</v>
      </c>
      <c r="B780" t="s">
        <v>2013</v>
      </c>
      <c r="C780" t="s">
        <v>2170</v>
      </c>
      <c r="D780" t="s">
        <v>256</v>
      </c>
      <c r="E780" s="1">
        <v>1033616</v>
      </c>
      <c r="F780" s="3">
        <v>47.893000000000001</v>
      </c>
      <c r="G780" s="3">
        <f>F780*0.95</f>
        <v>45.498350000000002</v>
      </c>
      <c r="H780" s="2" t="s">
        <v>1296</v>
      </c>
    </row>
    <row r="781" spans="1:8" x14ac:dyDescent="0.25">
      <c r="A781" s="1">
        <v>20780</v>
      </c>
      <c r="B781" t="s">
        <v>2013</v>
      </c>
      <c r="C781" t="s">
        <v>2175</v>
      </c>
      <c r="D781" t="s">
        <v>256</v>
      </c>
      <c r="E781" s="1">
        <v>1033628</v>
      </c>
      <c r="F781" s="3">
        <v>50.343000000000004</v>
      </c>
      <c r="G781" s="3">
        <f>F781*0.95</f>
        <v>47.825850000000003</v>
      </c>
      <c r="H781" s="2" t="s">
        <v>432</v>
      </c>
    </row>
    <row r="782" spans="1:8" x14ac:dyDescent="0.25">
      <c r="A782" s="1">
        <v>20781</v>
      </c>
      <c r="B782" t="s">
        <v>2283</v>
      </c>
      <c r="C782" t="s">
        <v>2414</v>
      </c>
      <c r="D782" t="s">
        <v>256</v>
      </c>
      <c r="E782" s="1" t="s">
        <v>2415</v>
      </c>
      <c r="F782" s="3">
        <v>52.436</v>
      </c>
      <c r="G782" s="3">
        <f>F782*0.95</f>
        <v>49.8142</v>
      </c>
      <c r="H782" s="2" t="s">
        <v>1092</v>
      </c>
    </row>
    <row r="783" spans="1:8" x14ac:dyDescent="0.25">
      <c r="A783" s="1">
        <v>20782</v>
      </c>
      <c r="B783" t="s">
        <v>2480</v>
      </c>
      <c r="C783" t="s">
        <v>2630</v>
      </c>
      <c r="D783" t="s">
        <v>256</v>
      </c>
      <c r="E783" s="1" t="s">
        <v>2631</v>
      </c>
      <c r="F783" s="3">
        <v>33.479999999999997</v>
      </c>
      <c r="G783" s="3">
        <f>F783*0.95</f>
        <v>31.805999999999994</v>
      </c>
      <c r="H783" s="2" t="s">
        <v>1092</v>
      </c>
    </row>
    <row r="784" spans="1:8" x14ac:dyDescent="0.25">
      <c r="A784" s="1">
        <v>20783</v>
      </c>
      <c r="B784" t="s">
        <v>4</v>
      </c>
      <c r="C784" t="s">
        <v>8</v>
      </c>
      <c r="D784" t="s">
        <v>9</v>
      </c>
      <c r="E784" s="1">
        <v>109932</v>
      </c>
      <c r="F784" s="3">
        <v>89.105000000000004</v>
      </c>
      <c r="G784" s="3">
        <f>F784*0.95</f>
        <v>84.649749999999997</v>
      </c>
      <c r="H784" s="2" t="s">
        <v>7</v>
      </c>
    </row>
    <row r="785" spans="1:8" x14ac:dyDescent="0.25">
      <c r="A785" s="1">
        <v>20784</v>
      </c>
      <c r="B785" t="s">
        <v>46</v>
      </c>
      <c r="C785" t="s">
        <v>58</v>
      </c>
      <c r="D785" t="s">
        <v>9</v>
      </c>
      <c r="E785" s="1">
        <v>3654300</v>
      </c>
      <c r="F785" s="3">
        <v>85.046999999999997</v>
      </c>
      <c r="G785" s="3">
        <f>F785*0.95</f>
        <v>80.79464999999999</v>
      </c>
      <c r="H785" s="2" t="s">
        <v>7</v>
      </c>
    </row>
    <row r="786" spans="1:8" x14ac:dyDescent="0.25">
      <c r="A786" s="1">
        <v>20785</v>
      </c>
      <c r="B786" t="s">
        <v>46</v>
      </c>
      <c r="C786" t="s">
        <v>128</v>
      </c>
      <c r="D786" t="s">
        <v>9</v>
      </c>
      <c r="E786" s="1">
        <v>3654200</v>
      </c>
      <c r="F786" s="3">
        <v>92.662999999999997</v>
      </c>
      <c r="G786" s="3">
        <f>F786*0.95</f>
        <v>88.029849999999996</v>
      </c>
      <c r="H786" s="2" t="s">
        <v>115</v>
      </c>
    </row>
    <row r="787" spans="1:8" x14ac:dyDescent="0.25">
      <c r="A787" s="1">
        <v>20786</v>
      </c>
      <c r="B787" t="s">
        <v>46</v>
      </c>
      <c r="C787" t="s">
        <v>427</v>
      </c>
      <c r="D787" t="s">
        <v>9</v>
      </c>
      <c r="E787" s="1">
        <v>2719600</v>
      </c>
      <c r="F787" s="3">
        <v>85.036000000000001</v>
      </c>
      <c r="G787" s="3">
        <f>F787*0.95</f>
        <v>80.784199999999998</v>
      </c>
      <c r="H787" s="2" t="s">
        <v>419</v>
      </c>
    </row>
    <row r="788" spans="1:8" x14ac:dyDescent="0.25">
      <c r="A788" s="1">
        <v>20787</v>
      </c>
      <c r="B788" t="s">
        <v>85</v>
      </c>
      <c r="C788" t="s">
        <v>626</v>
      </c>
      <c r="D788" t="s">
        <v>9</v>
      </c>
      <c r="E788" s="1">
        <v>579113</v>
      </c>
      <c r="F788" s="3">
        <v>78.555000000000007</v>
      </c>
      <c r="G788" s="3">
        <f>F788*0.95</f>
        <v>74.627250000000004</v>
      </c>
      <c r="H788" s="2" t="s">
        <v>432</v>
      </c>
    </row>
    <row r="789" spans="1:8" x14ac:dyDescent="0.25">
      <c r="A789" s="1">
        <v>20788</v>
      </c>
      <c r="B789" t="s">
        <v>85</v>
      </c>
      <c r="C789" t="s">
        <v>672</v>
      </c>
      <c r="D789" t="s">
        <v>9</v>
      </c>
      <c r="E789" s="1">
        <v>580736</v>
      </c>
      <c r="F789" s="3">
        <v>78.135000000000005</v>
      </c>
      <c r="G789" s="3">
        <f>F789*0.95</f>
        <v>74.228250000000003</v>
      </c>
      <c r="H789" s="2" t="s">
        <v>432</v>
      </c>
    </row>
    <row r="790" spans="1:8" x14ac:dyDescent="0.25">
      <c r="A790" s="1">
        <v>20789</v>
      </c>
      <c r="B790" t="s">
        <v>82</v>
      </c>
      <c r="C790" t="s">
        <v>725</v>
      </c>
      <c r="D790" t="s">
        <v>9</v>
      </c>
      <c r="E790" s="1">
        <v>583721</v>
      </c>
      <c r="F790" s="3">
        <v>47.982999999999997</v>
      </c>
      <c r="G790" s="3">
        <f>F790*0.95</f>
        <v>45.583849999999998</v>
      </c>
      <c r="H790" s="2" t="s">
        <v>432</v>
      </c>
    </row>
    <row r="791" spans="1:8" x14ac:dyDescent="0.25">
      <c r="A791" s="1">
        <v>20790</v>
      </c>
      <c r="B791" t="s">
        <v>85</v>
      </c>
      <c r="C791" t="s">
        <v>672</v>
      </c>
      <c r="D791" t="s">
        <v>9</v>
      </c>
      <c r="E791" s="1">
        <v>596370</v>
      </c>
      <c r="F791" s="3">
        <v>82.036000000000001</v>
      </c>
      <c r="G791" s="3">
        <f>F791*0.95</f>
        <v>77.934200000000004</v>
      </c>
      <c r="H791" s="2" t="s">
        <v>432</v>
      </c>
    </row>
    <row r="792" spans="1:8" x14ac:dyDescent="0.25">
      <c r="A792" s="1">
        <v>20791</v>
      </c>
      <c r="B792" t="s">
        <v>85</v>
      </c>
      <c r="C792" t="s">
        <v>672</v>
      </c>
      <c r="D792" t="s">
        <v>9</v>
      </c>
      <c r="E792" s="1">
        <v>598608</v>
      </c>
      <c r="F792" s="3">
        <v>85.795000000000002</v>
      </c>
      <c r="G792" s="3">
        <f>F792*0.95</f>
        <v>81.505250000000004</v>
      </c>
      <c r="H792" s="2" t="s">
        <v>432</v>
      </c>
    </row>
    <row r="793" spans="1:8" x14ac:dyDescent="0.25">
      <c r="A793" s="1">
        <v>20792</v>
      </c>
      <c r="B793" t="s">
        <v>4</v>
      </c>
      <c r="C793" t="s">
        <v>866</v>
      </c>
      <c r="D793" t="s">
        <v>9</v>
      </c>
      <c r="E793" s="1">
        <v>121336</v>
      </c>
      <c r="F793" s="3">
        <v>101.89400000000001</v>
      </c>
      <c r="G793" s="3">
        <f>F793*0.95</f>
        <v>96.799300000000002</v>
      </c>
      <c r="H793" s="2" t="s">
        <v>867</v>
      </c>
    </row>
    <row r="794" spans="1:8" x14ac:dyDescent="0.25">
      <c r="A794" s="1">
        <v>20793</v>
      </c>
      <c r="B794" t="s">
        <v>46</v>
      </c>
      <c r="C794" t="s">
        <v>1050</v>
      </c>
      <c r="D794" t="s">
        <v>9</v>
      </c>
      <c r="E794" s="1">
        <v>2544900</v>
      </c>
      <c r="F794" s="3">
        <v>85.394000000000005</v>
      </c>
      <c r="G794" s="3">
        <f>F794*0.95</f>
        <v>81.124300000000005</v>
      </c>
      <c r="H794" s="2" t="s">
        <v>1049</v>
      </c>
    </row>
    <row r="795" spans="1:8" x14ac:dyDescent="0.25">
      <c r="A795" s="1">
        <v>20794</v>
      </c>
      <c r="B795" t="s">
        <v>46</v>
      </c>
      <c r="C795" t="s">
        <v>1063</v>
      </c>
      <c r="D795" t="s">
        <v>9</v>
      </c>
      <c r="E795" s="1">
        <v>2751900</v>
      </c>
      <c r="F795" s="3">
        <v>94.507000000000005</v>
      </c>
      <c r="G795" s="3">
        <f>F795*0.95</f>
        <v>89.781649999999999</v>
      </c>
      <c r="H795" s="2" t="s">
        <v>1062</v>
      </c>
    </row>
    <row r="796" spans="1:8" x14ac:dyDescent="0.25">
      <c r="A796" s="1">
        <v>20795</v>
      </c>
      <c r="B796" t="s">
        <v>46</v>
      </c>
      <c r="C796" t="s">
        <v>128</v>
      </c>
      <c r="D796" t="s">
        <v>9</v>
      </c>
      <c r="E796" s="1">
        <v>2814100</v>
      </c>
      <c r="F796" s="3">
        <v>92.742000000000004</v>
      </c>
      <c r="G796" s="3">
        <f>F796*0.95</f>
        <v>88.104900000000001</v>
      </c>
      <c r="H796" s="2" t="s">
        <v>1130</v>
      </c>
    </row>
    <row r="797" spans="1:8" x14ac:dyDescent="0.25">
      <c r="A797" s="1">
        <v>20796</v>
      </c>
      <c r="B797" t="s">
        <v>46</v>
      </c>
      <c r="C797" t="s">
        <v>1236</v>
      </c>
      <c r="D797" t="s">
        <v>9</v>
      </c>
      <c r="E797" s="1">
        <v>4478700</v>
      </c>
      <c r="F797" s="3">
        <v>76.903000000000006</v>
      </c>
      <c r="G797" s="3">
        <f>F797*0.95</f>
        <v>73.057850000000002</v>
      </c>
      <c r="H797" s="2" t="s">
        <v>1130</v>
      </c>
    </row>
    <row r="798" spans="1:8" x14ac:dyDescent="0.25">
      <c r="A798" s="1">
        <v>20797</v>
      </c>
      <c r="B798" t="s">
        <v>1243</v>
      </c>
      <c r="C798" t="s">
        <v>1347</v>
      </c>
      <c r="D798" t="s">
        <v>9</v>
      </c>
      <c r="E798" s="1">
        <v>3539070000</v>
      </c>
      <c r="F798" s="3">
        <v>88.715999999999994</v>
      </c>
      <c r="G798" s="3">
        <f>F798*0.95</f>
        <v>84.280199999999994</v>
      </c>
      <c r="H798" s="2" t="s">
        <v>948</v>
      </c>
    </row>
    <row r="799" spans="1:8" x14ac:dyDescent="0.25">
      <c r="A799" s="1">
        <v>20798</v>
      </c>
      <c r="B799" t="s">
        <v>1243</v>
      </c>
      <c r="C799" t="s">
        <v>1414</v>
      </c>
      <c r="D799" t="s">
        <v>9</v>
      </c>
      <c r="E799" s="1">
        <v>3550530000</v>
      </c>
      <c r="F799" s="3">
        <v>88.766999999999996</v>
      </c>
      <c r="G799" s="3">
        <f>F799*0.95</f>
        <v>84.328649999999996</v>
      </c>
      <c r="H799" s="2" t="s">
        <v>1086</v>
      </c>
    </row>
    <row r="800" spans="1:8" x14ac:dyDescent="0.25">
      <c r="A800" s="1">
        <v>20799</v>
      </c>
      <c r="B800" t="s">
        <v>1243</v>
      </c>
      <c r="C800" t="s">
        <v>1435</v>
      </c>
      <c r="D800" t="s">
        <v>9</v>
      </c>
      <c r="E800" s="1">
        <v>3551660000</v>
      </c>
      <c r="F800" s="3">
        <v>94.924000000000007</v>
      </c>
      <c r="G800" s="3">
        <f>F800*0.95</f>
        <v>90.177800000000005</v>
      </c>
      <c r="H800" s="2" t="s">
        <v>1111</v>
      </c>
    </row>
    <row r="801" spans="1:8" x14ac:dyDescent="0.25">
      <c r="A801" s="1">
        <v>20800</v>
      </c>
      <c r="B801" t="s">
        <v>1243</v>
      </c>
      <c r="C801" t="s">
        <v>1488</v>
      </c>
      <c r="D801" t="s">
        <v>9</v>
      </c>
      <c r="E801" s="1">
        <v>3553960000</v>
      </c>
      <c r="F801" s="3">
        <v>93.35</v>
      </c>
      <c r="G801" s="3">
        <f>F801*0.95</f>
        <v>88.68249999999999</v>
      </c>
      <c r="H801" s="2" t="s">
        <v>1020</v>
      </c>
    </row>
    <row r="802" spans="1:8" x14ac:dyDescent="0.25">
      <c r="A802" s="1">
        <v>20801</v>
      </c>
      <c r="B802" t="s">
        <v>1243</v>
      </c>
      <c r="C802" t="s">
        <v>1584</v>
      </c>
      <c r="D802" t="s">
        <v>9</v>
      </c>
      <c r="E802" s="1">
        <v>3556730000</v>
      </c>
      <c r="F802" s="3">
        <v>86.215999999999994</v>
      </c>
      <c r="G802" s="3">
        <f>F802*0.95</f>
        <v>81.905199999999994</v>
      </c>
      <c r="H802" s="2" t="s">
        <v>1130</v>
      </c>
    </row>
    <row r="803" spans="1:8" x14ac:dyDescent="0.25">
      <c r="A803" s="1">
        <v>20802</v>
      </c>
      <c r="B803" t="s">
        <v>1243</v>
      </c>
      <c r="C803" t="s">
        <v>1722</v>
      </c>
      <c r="D803" t="s">
        <v>9</v>
      </c>
      <c r="E803" s="1">
        <v>3559260000</v>
      </c>
      <c r="F803" s="3">
        <v>86.143000000000001</v>
      </c>
      <c r="G803" s="3">
        <f>F803*0.95</f>
        <v>81.835849999999994</v>
      </c>
      <c r="H803" s="2" t="s">
        <v>1080</v>
      </c>
    </row>
    <row r="804" spans="1:8" x14ac:dyDescent="0.25">
      <c r="A804" s="1">
        <v>20803</v>
      </c>
      <c r="B804" t="s">
        <v>1760</v>
      </c>
      <c r="C804" t="s">
        <v>1786</v>
      </c>
      <c r="D804" t="s">
        <v>9</v>
      </c>
      <c r="E804" s="1">
        <v>3633000000</v>
      </c>
      <c r="F804" s="3">
        <v>63.082000000000001</v>
      </c>
      <c r="G804" s="3">
        <f>F804*0.95</f>
        <v>59.927900000000001</v>
      </c>
      <c r="H804" s="2" t="s">
        <v>1130</v>
      </c>
    </row>
    <row r="805" spans="1:8" x14ac:dyDescent="0.25">
      <c r="A805" s="1">
        <v>20804</v>
      </c>
      <c r="B805" t="s">
        <v>1822</v>
      </c>
      <c r="C805" t="s">
        <v>1890</v>
      </c>
      <c r="D805" t="s">
        <v>9</v>
      </c>
      <c r="E805" s="1">
        <v>3736840000</v>
      </c>
      <c r="F805" s="3">
        <v>63.073</v>
      </c>
      <c r="G805" s="3">
        <f>F805*0.95</f>
        <v>59.919349999999994</v>
      </c>
      <c r="H805" s="2" t="s">
        <v>1130</v>
      </c>
    </row>
    <row r="806" spans="1:8" x14ac:dyDescent="0.25">
      <c r="A806" s="1">
        <v>20805</v>
      </c>
      <c r="B806" t="s">
        <v>2013</v>
      </c>
      <c r="C806" t="s">
        <v>2028</v>
      </c>
      <c r="D806" t="s">
        <v>9</v>
      </c>
      <c r="E806" s="1">
        <v>1020498</v>
      </c>
      <c r="F806" s="3">
        <v>57.793999999999997</v>
      </c>
      <c r="G806" s="3">
        <f>F806*0.95</f>
        <v>54.904299999999992</v>
      </c>
      <c r="H806" s="2" t="s">
        <v>1296</v>
      </c>
    </row>
    <row r="807" spans="1:8" x14ac:dyDescent="0.25">
      <c r="A807" s="1">
        <v>20806</v>
      </c>
      <c r="B807" t="s">
        <v>2013</v>
      </c>
      <c r="C807" t="s">
        <v>2039</v>
      </c>
      <c r="D807" t="s">
        <v>9</v>
      </c>
      <c r="E807" s="1">
        <v>1025235</v>
      </c>
      <c r="F807" s="3">
        <v>60.283999999999999</v>
      </c>
      <c r="G807" s="3">
        <f>F807*0.95</f>
        <v>57.269799999999996</v>
      </c>
      <c r="H807" s="2" t="s">
        <v>1296</v>
      </c>
    </row>
    <row r="808" spans="1:8" x14ac:dyDescent="0.25">
      <c r="A808" s="1">
        <v>20807</v>
      </c>
      <c r="B808" t="s">
        <v>2013</v>
      </c>
      <c r="C808" t="s">
        <v>2040</v>
      </c>
      <c r="D808" t="s">
        <v>9</v>
      </c>
      <c r="E808" s="1">
        <v>1026226</v>
      </c>
      <c r="F808" s="3">
        <v>60.328000000000003</v>
      </c>
      <c r="G808" s="3">
        <f>F808*0.95</f>
        <v>57.311599999999999</v>
      </c>
      <c r="H808" s="2" t="s">
        <v>432</v>
      </c>
    </row>
    <row r="809" spans="1:8" x14ac:dyDescent="0.25">
      <c r="A809" s="1">
        <v>20808</v>
      </c>
      <c r="B809" t="s">
        <v>2103</v>
      </c>
      <c r="C809" t="s">
        <v>2192</v>
      </c>
      <c r="D809" t="s">
        <v>9</v>
      </c>
      <c r="E809" s="1">
        <v>1033977</v>
      </c>
      <c r="F809" s="3">
        <v>43.012</v>
      </c>
      <c r="G809" s="3">
        <f>F809*0.95</f>
        <v>40.861399999999996</v>
      </c>
      <c r="H809" s="2" t="s">
        <v>1317</v>
      </c>
    </row>
    <row r="810" spans="1:8" x14ac:dyDescent="0.25">
      <c r="A810" s="1">
        <v>20809</v>
      </c>
      <c r="B810" t="s">
        <v>1915</v>
      </c>
      <c r="C810" t="s">
        <v>2236</v>
      </c>
      <c r="D810" t="s">
        <v>9</v>
      </c>
      <c r="E810" s="1">
        <v>15415130000</v>
      </c>
      <c r="F810" s="3">
        <v>50.866</v>
      </c>
      <c r="G810" s="3">
        <f>F810*0.95</f>
        <v>48.322699999999998</v>
      </c>
      <c r="H810" s="2" t="s">
        <v>1111</v>
      </c>
    </row>
    <row r="811" spans="1:8" x14ac:dyDescent="0.25">
      <c r="A811" s="1">
        <v>20810</v>
      </c>
      <c r="B811" t="s">
        <v>2283</v>
      </c>
      <c r="C811" t="s">
        <v>2446</v>
      </c>
      <c r="D811" t="s">
        <v>9</v>
      </c>
      <c r="E811" s="1" t="s">
        <v>2447</v>
      </c>
      <c r="F811" s="3">
        <v>68.971999999999994</v>
      </c>
      <c r="G811" s="3">
        <f>F811*0.95</f>
        <v>65.523399999999995</v>
      </c>
      <c r="H811" s="2" t="s">
        <v>353</v>
      </c>
    </row>
    <row r="812" spans="1:8" x14ac:dyDescent="0.25">
      <c r="A812" s="1">
        <v>20811</v>
      </c>
      <c r="B812" t="s">
        <v>2480</v>
      </c>
      <c r="C812" t="s">
        <v>2606</v>
      </c>
      <c r="D812" t="s">
        <v>9</v>
      </c>
      <c r="E812" s="1" t="s">
        <v>2607</v>
      </c>
      <c r="F812" s="3">
        <v>37.029000000000003</v>
      </c>
      <c r="G812" s="3">
        <f>F812*0.95</f>
        <v>35.177550000000004</v>
      </c>
      <c r="H812" s="2" t="s">
        <v>376</v>
      </c>
    </row>
    <row r="813" spans="1:8" x14ac:dyDescent="0.25">
      <c r="A813" s="1">
        <v>20812</v>
      </c>
      <c r="B813" t="s">
        <v>85</v>
      </c>
      <c r="C813" t="s">
        <v>156</v>
      </c>
      <c r="D813" t="s">
        <v>157</v>
      </c>
      <c r="E813" s="1">
        <v>721268</v>
      </c>
      <c r="F813" s="3">
        <v>92.152000000000001</v>
      </c>
      <c r="G813" s="3">
        <f>F813*0.95</f>
        <v>87.544399999999996</v>
      </c>
      <c r="H813" s="2" t="s">
        <v>115</v>
      </c>
    </row>
    <row r="814" spans="1:8" x14ac:dyDescent="0.25">
      <c r="A814" s="1">
        <v>20813</v>
      </c>
      <c r="B814" t="s">
        <v>4</v>
      </c>
      <c r="C814" t="s">
        <v>161</v>
      </c>
      <c r="D814" t="s">
        <v>157</v>
      </c>
      <c r="E814" s="1">
        <v>121338</v>
      </c>
      <c r="F814" s="3">
        <v>120.43899999999999</v>
      </c>
      <c r="G814" s="3">
        <f>F814*0.95</f>
        <v>114.41704999999999</v>
      </c>
      <c r="H814" s="2" t="s">
        <v>159</v>
      </c>
    </row>
    <row r="815" spans="1:8" x14ac:dyDescent="0.25">
      <c r="A815" s="1">
        <v>20814</v>
      </c>
      <c r="B815" t="s">
        <v>33</v>
      </c>
      <c r="C815" t="s">
        <v>411</v>
      </c>
      <c r="D815" t="s">
        <v>157</v>
      </c>
      <c r="E815" s="1">
        <v>121444</v>
      </c>
      <c r="F815" s="3">
        <v>86.106999999999999</v>
      </c>
      <c r="G815" s="3">
        <f>F815*0.95</f>
        <v>81.801649999999995</v>
      </c>
      <c r="H815" s="2" t="s">
        <v>412</v>
      </c>
    </row>
    <row r="816" spans="1:8" x14ac:dyDescent="0.25">
      <c r="A816" s="1">
        <v>20815</v>
      </c>
      <c r="B816" t="s">
        <v>85</v>
      </c>
      <c r="C816" t="s">
        <v>673</v>
      </c>
      <c r="D816" t="s">
        <v>157</v>
      </c>
      <c r="E816" s="1">
        <v>580737</v>
      </c>
      <c r="F816" s="3">
        <v>113.572</v>
      </c>
      <c r="G816" s="3">
        <f>F816*0.95</f>
        <v>107.8934</v>
      </c>
      <c r="H816" s="2" t="s">
        <v>432</v>
      </c>
    </row>
    <row r="817" spans="1:8" x14ac:dyDescent="0.25">
      <c r="A817" s="1">
        <v>20816</v>
      </c>
      <c r="B817" t="s">
        <v>46</v>
      </c>
      <c r="C817" t="s">
        <v>1197</v>
      </c>
      <c r="D817" t="s">
        <v>157</v>
      </c>
      <c r="E817" s="1">
        <v>3266200</v>
      </c>
      <c r="F817" s="3">
        <v>155.869</v>
      </c>
      <c r="G817" s="3">
        <f>F817*0.95</f>
        <v>148.07554999999999</v>
      </c>
      <c r="H817" s="2" t="s">
        <v>1130</v>
      </c>
    </row>
    <row r="818" spans="1:8" x14ac:dyDescent="0.25">
      <c r="A818" s="1">
        <v>20817</v>
      </c>
      <c r="B818" t="s">
        <v>1243</v>
      </c>
      <c r="C818" t="s">
        <v>1422</v>
      </c>
      <c r="D818" t="s">
        <v>157</v>
      </c>
      <c r="E818" s="1">
        <v>3551410000</v>
      </c>
      <c r="F818" s="3">
        <v>160.70699999999999</v>
      </c>
      <c r="G818" s="3">
        <f>F818*0.95</f>
        <v>152.67165</v>
      </c>
      <c r="H818" s="2" t="s">
        <v>243</v>
      </c>
    </row>
    <row r="819" spans="1:8" x14ac:dyDescent="0.25">
      <c r="A819" s="1">
        <v>20818</v>
      </c>
      <c r="B819" t="s">
        <v>1243</v>
      </c>
      <c r="C819" t="s">
        <v>1422</v>
      </c>
      <c r="D819" t="s">
        <v>157</v>
      </c>
      <c r="E819" s="1">
        <v>3554050000</v>
      </c>
      <c r="F819" s="3">
        <v>160.482</v>
      </c>
      <c r="G819" s="3">
        <f>F819*0.95</f>
        <v>152.4579</v>
      </c>
      <c r="H819" s="2" t="s">
        <v>300</v>
      </c>
    </row>
    <row r="820" spans="1:8" x14ac:dyDescent="0.25">
      <c r="A820" s="1">
        <v>20819</v>
      </c>
      <c r="B820" t="s">
        <v>1243</v>
      </c>
      <c r="C820" t="s">
        <v>1682</v>
      </c>
      <c r="D820" t="s">
        <v>157</v>
      </c>
      <c r="E820" s="1">
        <v>3558320000</v>
      </c>
      <c r="F820" s="3">
        <v>124.765</v>
      </c>
      <c r="G820" s="3">
        <f>F820*0.95</f>
        <v>118.52674999999999</v>
      </c>
      <c r="H820" s="2" t="s">
        <v>1057</v>
      </c>
    </row>
    <row r="821" spans="1:8" x14ac:dyDescent="0.25">
      <c r="A821" s="1">
        <v>20820</v>
      </c>
      <c r="B821" t="s">
        <v>2013</v>
      </c>
      <c r="C821" t="s">
        <v>2054</v>
      </c>
      <c r="D821" t="s">
        <v>157</v>
      </c>
      <c r="E821" s="1">
        <v>1026326</v>
      </c>
      <c r="F821" s="3">
        <v>87.441000000000003</v>
      </c>
      <c r="G821" s="3">
        <f>F821*0.95</f>
        <v>83.068950000000001</v>
      </c>
      <c r="H821" s="2" t="s">
        <v>432</v>
      </c>
    </row>
    <row r="822" spans="1:8" x14ac:dyDescent="0.25">
      <c r="A822" s="1">
        <v>20821</v>
      </c>
      <c r="B822" t="s">
        <v>1915</v>
      </c>
      <c r="C822" t="s">
        <v>2240</v>
      </c>
      <c r="D822" t="s">
        <v>157</v>
      </c>
      <c r="E822" s="1">
        <v>15415210000</v>
      </c>
      <c r="F822" s="3">
        <v>69.114999999999995</v>
      </c>
      <c r="G822" s="3">
        <f>F822*0.95</f>
        <v>65.659249999999986</v>
      </c>
      <c r="H822" s="2" t="s">
        <v>1024</v>
      </c>
    </row>
    <row r="823" spans="1:8" x14ac:dyDescent="0.25">
      <c r="A823" s="1">
        <v>20822</v>
      </c>
      <c r="B823" t="s">
        <v>1243</v>
      </c>
      <c r="C823" t="s">
        <v>1312</v>
      </c>
      <c r="D823" t="s">
        <v>1313</v>
      </c>
      <c r="E823" s="1">
        <v>3531620000</v>
      </c>
      <c r="F823" s="3">
        <v>113.307</v>
      </c>
      <c r="G823" s="3">
        <f>F823*0.95</f>
        <v>107.64165</v>
      </c>
      <c r="H823" s="2" t="s">
        <v>1007</v>
      </c>
    </row>
    <row r="824" spans="1:8" x14ac:dyDescent="0.25">
      <c r="A824" s="1">
        <v>20823</v>
      </c>
      <c r="B824" t="s">
        <v>85</v>
      </c>
      <c r="C824" t="s">
        <v>93</v>
      </c>
      <c r="D824" t="s">
        <v>94</v>
      </c>
      <c r="E824" s="1">
        <v>580708</v>
      </c>
      <c r="F824" s="3">
        <v>64.703000000000003</v>
      </c>
      <c r="G824" s="3">
        <f>F824*0.95</f>
        <v>61.467849999999999</v>
      </c>
      <c r="H824" s="2" t="s">
        <v>7</v>
      </c>
    </row>
    <row r="825" spans="1:8" x14ac:dyDescent="0.25">
      <c r="A825" s="1">
        <v>20824</v>
      </c>
      <c r="B825" t="s">
        <v>98</v>
      </c>
      <c r="C825" t="s">
        <v>503</v>
      </c>
      <c r="D825" t="s">
        <v>94</v>
      </c>
      <c r="E825" s="1">
        <v>532393</v>
      </c>
      <c r="F825" s="3">
        <v>52.92</v>
      </c>
      <c r="G825" s="3">
        <f>F825*0.95</f>
        <v>50.274000000000001</v>
      </c>
      <c r="H825" s="2" t="s">
        <v>432</v>
      </c>
    </row>
    <row r="826" spans="1:8" x14ac:dyDescent="0.25">
      <c r="A826" s="1">
        <v>20825</v>
      </c>
      <c r="B826" t="s">
        <v>98</v>
      </c>
      <c r="C826" t="s">
        <v>504</v>
      </c>
      <c r="D826" t="s">
        <v>94</v>
      </c>
      <c r="E826" s="1">
        <v>532394</v>
      </c>
      <c r="F826" s="3">
        <v>51.396999999999998</v>
      </c>
      <c r="G826" s="3">
        <f>F826*0.95</f>
        <v>48.827149999999996</v>
      </c>
      <c r="H826" s="2" t="s">
        <v>432</v>
      </c>
    </row>
    <row r="827" spans="1:8" x14ac:dyDescent="0.25">
      <c r="A827" s="1">
        <v>20826</v>
      </c>
      <c r="B827" t="s">
        <v>82</v>
      </c>
      <c r="C827" t="s">
        <v>518</v>
      </c>
      <c r="D827" t="s">
        <v>94</v>
      </c>
      <c r="E827" s="1">
        <v>532510</v>
      </c>
      <c r="F827" s="3">
        <v>47.295999999999999</v>
      </c>
      <c r="G827" s="3">
        <f>F827*0.95</f>
        <v>44.931199999999997</v>
      </c>
      <c r="H827" s="2" t="s">
        <v>432</v>
      </c>
    </row>
    <row r="828" spans="1:8" x14ac:dyDescent="0.25">
      <c r="A828" s="1">
        <v>20827</v>
      </c>
      <c r="B828" t="s">
        <v>231</v>
      </c>
      <c r="C828" t="s">
        <v>537</v>
      </c>
      <c r="D828" t="s">
        <v>94</v>
      </c>
      <c r="E828" s="1">
        <v>539158</v>
      </c>
      <c r="F828" s="3">
        <v>44.106999999999999</v>
      </c>
      <c r="G828" s="3">
        <f>F828*0.95</f>
        <v>41.901649999999997</v>
      </c>
      <c r="H828" s="2" t="s">
        <v>432</v>
      </c>
    </row>
    <row r="829" spans="1:8" x14ac:dyDescent="0.25">
      <c r="A829" s="1">
        <v>20828</v>
      </c>
      <c r="B829" t="s">
        <v>85</v>
      </c>
      <c r="C829" t="s">
        <v>666</v>
      </c>
      <c r="D829" t="s">
        <v>94</v>
      </c>
      <c r="E829" s="1">
        <v>580710</v>
      </c>
      <c r="F829" s="3">
        <v>72.597999999999999</v>
      </c>
      <c r="G829" s="3">
        <f>F829*0.95</f>
        <v>68.968099999999993</v>
      </c>
      <c r="H829" s="2" t="s">
        <v>432</v>
      </c>
    </row>
    <row r="830" spans="1:8" x14ac:dyDescent="0.25">
      <c r="A830" s="1">
        <v>20829</v>
      </c>
      <c r="B830" t="s">
        <v>46</v>
      </c>
      <c r="C830" t="s">
        <v>1048</v>
      </c>
      <c r="D830" t="s">
        <v>94</v>
      </c>
      <c r="E830" s="1">
        <v>2445300</v>
      </c>
      <c r="F830" s="3">
        <v>78.406999999999996</v>
      </c>
      <c r="G830" s="3">
        <f>F830*0.95</f>
        <v>74.486649999999997</v>
      </c>
      <c r="H830" s="2" t="s">
        <v>1049</v>
      </c>
    </row>
    <row r="831" spans="1:8" x14ac:dyDescent="0.25">
      <c r="A831" s="1">
        <v>20830</v>
      </c>
      <c r="B831" t="s">
        <v>46</v>
      </c>
      <c r="C831" t="s">
        <v>1183</v>
      </c>
      <c r="D831" t="s">
        <v>94</v>
      </c>
      <c r="E831" s="1">
        <v>2752000</v>
      </c>
      <c r="F831" s="3">
        <v>91.834000000000003</v>
      </c>
      <c r="G831" s="3">
        <f>F831*0.95</f>
        <v>87.2423</v>
      </c>
      <c r="H831" s="2" t="s">
        <v>1130</v>
      </c>
    </row>
    <row r="832" spans="1:8" x14ac:dyDescent="0.25">
      <c r="A832" s="1">
        <v>20831</v>
      </c>
      <c r="B832" t="s">
        <v>46</v>
      </c>
      <c r="C832" t="s">
        <v>1048</v>
      </c>
      <c r="D832" t="s">
        <v>94</v>
      </c>
      <c r="E832" s="1">
        <v>3644400</v>
      </c>
      <c r="F832" s="3">
        <v>78.320999999999998</v>
      </c>
      <c r="G832" s="3">
        <f>F832*0.95</f>
        <v>74.404949999999999</v>
      </c>
      <c r="H832" s="2" t="s">
        <v>1130</v>
      </c>
    </row>
    <row r="833" spans="1:8" x14ac:dyDescent="0.25">
      <c r="A833" s="1">
        <v>20832</v>
      </c>
      <c r="B833" t="s">
        <v>46</v>
      </c>
      <c r="C833" t="s">
        <v>1233</v>
      </c>
      <c r="D833" t="s">
        <v>94</v>
      </c>
      <c r="E833" s="1">
        <v>4478200</v>
      </c>
      <c r="F833" s="3">
        <v>71.781999999999996</v>
      </c>
      <c r="G833" s="3">
        <f>F833*0.95</f>
        <v>68.192899999999995</v>
      </c>
      <c r="H833" s="2" t="s">
        <v>1130</v>
      </c>
    </row>
    <row r="834" spans="1:8" x14ac:dyDescent="0.25">
      <c r="A834" s="1">
        <v>20833</v>
      </c>
      <c r="B834" t="s">
        <v>1243</v>
      </c>
      <c r="C834" t="s">
        <v>1251</v>
      </c>
      <c r="D834" t="s">
        <v>94</v>
      </c>
      <c r="E834" s="1">
        <v>3154090000</v>
      </c>
      <c r="F834" s="3">
        <v>77.489999999999995</v>
      </c>
      <c r="G834" s="3">
        <f>F834*0.95</f>
        <v>73.615499999999997</v>
      </c>
      <c r="H834" s="2" t="s">
        <v>987</v>
      </c>
    </row>
    <row r="835" spans="1:8" x14ac:dyDescent="0.25">
      <c r="A835" s="1">
        <v>20834</v>
      </c>
      <c r="B835" t="s">
        <v>1243</v>
      </c>
      <c r="C835" t="s">
        <v>1319</v>
      </c>
      <c r="D835" t="s">
        <v>94</v>
      </c>
      <c r="E835" s="1">
        <v>3531830000</v>
      </c>
      <c r="F835" s="3">
        <v>77.963999999999999</v>
      </c>
      <c r="G835" s="3">
        <f>F835*0.95</f>
        <v>74.065799999999996</v>
      </c>
      <c r="H835" s="2" t="s">
        <v>982</v>
      </c>
    </row>
    <row r="836" spans="1:8" x14ac:dyDescent="0.25">
      <c r="A836" s="1">
        <v>20835</v>
      </c>
      <c r="B836" t="s">
        <v>1243</v>
      </c>
      <c r="C836" t="s">
        <v>1324</v>
      </c>
      <c r="D836" t="s">
        <v>94</v>
      </c>
      <c r="E836" s="1">
        <v>3532140000</v>
      </c>
      <c r="F836" s="3">
        <v>70.921000000000006</v>
      </c>
      <c r="G836" s="3">
        <f>F836*0.95</f>
        <v>67.374949999999998</v>
      </c>
      <c r="H836" s="2" t="s">
        <v>376</v>
      </c>
    </row>
    <row r="837" spans="1:8" x14ac:dyDescent="0.25">
      <c r="A837" s="1">
        <v>20836</v>
      </c>
      <c r="B837" t="s">
        <v>1243</v>
      </c>
      <c r="C837" t="s">
        <v>1343</v>
      </c>
      <c r="D837" t="s">
        <v>94</v>
      </c>
      <c r="E837" s="1">
        <v>3537780000</v>
      </c>
      <c r="F837" s="3">
        <v>78.03</v>
      </c>
      <c r="G837" s="3">
        <f>F837*0.95</f>
        <v>74.128500000000003</v>
      </c>
      <c r="H837" s="2" t="s">
        <v>1126</v>
      </c>
    </row>
    <row r="838" spans="1:8" x14ac:dyDescent="0.25">
      <c r="A838" s="1">
        <v>20837</v>
      </c>
      <c r="B838" t="s">
        <v>1243</v>
      </c>
      <c r="C838" t="s">
        <v>1353</v>
      </c>
      <c r="D838" t="s">
        <v>94</v>
      </c>
      <c r="E838" s="1">
        <v>3539390000</v>
      </c>
      <c r="F838" s="3">
        <v>70.986999999999995</v>
      </c>
      <c r="G838" s="3">
        <f>F838*0.95</f>
        <v>67.437649999999991</v>
      </c>
      <c r="H838" s="2" t="s">
        <v>1130</v>
      </c>
    </row>
    <row r="839" spans="1:8" x14ac:dyDescent="0.25">
      <c r="A839" s="1">
        <v>20838</v>
      </c>
      <c r="B839" t="s">
        <v>1243</v>
      </c>
      <c r="C839" t="s">
        <v>1401</v>
      </c>
      <c r="D839" t="s">
        <v>94</v>
      </c>
      <c r="E839" s="1">
        <v>3550160000</v>
      </c>
      <c r="F839" s="3">
        <v>92.742000000000004</v>
      </c>
      <c r="G839" s="3">
        <f>F839*0.95</f>
        <v>88.104900000000001</v>
      </c>
      <c r="H839" s="2" t="s">
        <v>376</v>
      </c>
    </row>
    <row r="840" spans="1:8" x14ac:dyDescent="0.25">
      <c r="A840" s="1">
        <v>20839</v>
      </c>
      <c r="B840" t="s">
        <v>1243</v>
      </c>
      <c r="C840" t="s">
        <v>1343</v>
      </c>
      <c r="D840" t="s">
        <v>94</v>
      </c>
      <c r="E840" s="1">
        <v>3550430000</v>
      </c>
      <c r="F840" s="3">
        <v>78.03</v>
      </c>
      <c r="G840" s="3">
        <f>F840*0.95</f>
        <v>74.128500000000003</v>
      </c>
      <c r="H840" s="2" t="s">
        <v>918</v>
      </c>
    </row>
    <row r="841" spans="1:8" x14ac:dyDescent="0.25">
      <c r="A841" s="1">
        <v>20840</v>
      </c>
      <c r="B841" t="s">
        <v>1243</v>
      </c>
      <c r="C841" t="s">
        <v>1410</v>
      </c>
      <c r="D841" t="s">
        <v>94</v>
      </c>
      <c r="E841" s="1">
        <v>3550440000</v>
      </c>
      <c r="F841" s="3">
        <v>84.366</v>
      </c>
      <c r="G841" s="3">
        <f>F841*0.95</f>
        <v>80.1477</v>
      </c>
      <c r="H841" s="2" t="s">
        <v>1119</v>
      </c>
    </row>
    <row r="842" spans="1:8" x14ac:dyDescent="0.25">
      <c r="A842" s="1">
        <v>20841</v>
      </c>
      <c r="B842" t="s">
        <v>1243</v>
      </c>
      <c r="C842" t="s">
        <v>1353</v>
      </c>
      <c r="D842" t="s">
        <v>94</v>
      </c>
      <c r="E842" s="1">
        <v>3553260000</v>
      </c>
      <c r="F842" s="3">
        <v>70.795000000000002</v>
      </c>
      <c r="G842" s="3">
        <f>F842*0.95</f>
        <v>67.255250000000004</v>
      </c>
      <c r="H842" s="2" t="s">
        <v>1261</v>
      </c>
    </row>
    <row r="843" spans="1:8" x14ac:dyDescent="0.25">
      <c r="A843" s="1">
        <v>20842</v>
      </c>
      <c r="B843" t="s">
        <v>1243</v>
      </c>
      <c r="C843" t="s">
        <v>1512</v>
      </c>
      <c r="D843" t="s">
        <v>94</v>
      </c>
      <c r="E843" s="1">
        <v>3554710000</v>
      </c>
      <c r="F843" s="3">
        <v>77.756</v>
      </c>
      <c r="G843" s="3">
        <f>F843*0.95</f>
        <v>73.868200000000002</v>
      </c>
      <c r="H843" s="2" t="s">
        <v>1130</v>
      </c>
    </row>
    <row r="844" spans="1:8" x14ac:dyDescent="0.25">
      <c r="A844" s="1">
        <v>20843</v>
      </c>
      <c r="B844" t="s">
        <v>1243</v>
      </c>
      <c r="C844" t="s">
        <v>1513</v>
      </c>
      <c r="D844" t="s">
        <v>94</v>
      </c>
      <c r="E844" s="1">
        <v>3554720000</v>
      </c>
      <c r="F844" s="3">
        <v>79.084000000000003</v>
      </c>
      <c r="G844" s="3">
        <f>F844*0.95</f>
        <v>75.129800000000003</v>
      </c>
      <c r="H844" s="2" t="s">
        <v>1130</v>
      </c>
    </row>
    <row r="845" spans="1:8" x14ac:dyDescent="0.25">
      <c r="A845" s="1">
        <v>20844</v>
      </c>
      <c r="B845" t="s">
        <v>1760</v>
      </c>
      <c r="C845" t="s">
        <v>1802</v>
      </c>
      <c r="D845" t="s">
        <v>94</v>
      </c>
      <c r="E845" s="1">
        <v>3633490000</v>
      </c>
      <c r="F845" s="3">
        <v>57.612000000000002</v>
      </c>
      <c r="G845" s="3">
        <f>F845*0.95</f>
        <v>54.731400000000001</v>
      </c>
      <c r="H845" s="2" t="s">
        <v>890</v>
      </c>
    </row>
    <row r="846" spans="1:8" x14ac:dyDescent="0.25">
      <c r="A846" s="1">
        <v>20845</v>
      </c>
      <c r="B846" t="s">
        <v>1822</v>
      </c>
      <c r="C846" t="s">
        <v>1866</v>
      </c>
      <c r="D846" t="s">
        <v>94</v>
      </c>
      <c r="E846" s="1">
        <v>3736480000</v>
      </c>
      <c r="F846" s="3">
        <v>57.612000000000002</v>
      </c>
      <c r="G846" s="3">
        <f>F846*0.95</f>
        <v>54.731400000000001</v>
      </c>
      <c r="H846" s="2" t="s">
        <v>1130</v>
      </c>
    </row>
    <row r="847" spans="1:8" x14ac:dyDescent="0.25">
      <c r="A847" s="1">
        <v>20846</v>
      </c>
      <c r="B847" t="s">
        <v>1822</v>
      </c>
      <c r="C847" t="s">
        <v>1867</v>
      </c>
      <c r="D847" t="s">
        <v>94</v>
      </c>
      <c r="E847" s="1">
        <v>3736490000</v>
      </c>
      <c r="F847" s="3">
        <v>58.661000000000001</v>
      </c>
      <c r="G847" s="3">
        <f>F847*0.95</f>
        <v>55.72795</v>
      </c>
      <c r="H847" s="2" t="s">
        <v>1086</v>
      </c>
    </row>
    <row r="848" spans="1:8" x14ac:dyDescent="0.25">
      <c r="A848" s="1">
        <v>20847</v>
      </c>
      <c r="B848" t="s">
        <v>2103</v>
      </c>
      <c r="C848" t="s">
        <v>2191</v>
      </c>
      <c r="D848" t="s">
        <v>94</v>
      </c>
      <c r="E848" s="1">
        <v>1033963</v>
      </c>
      <c r="F848" s="3">
        <v>39.802999999999997</v>
      </c>
      <c r="G848" s="3">
        <f>F848*0.95</f>
        <v>37.812849999999997</v>
      </c>
      <c r="H848" s="2" t="s">
        <v>432</v>
      </c>
    </row>
    <row r="849" spans="1:8" x14ac:dyDescent="0.25">
      <c r="A849" s="1">
        <v>20848</v>
      </c>
      <c r="B849" t="s">
        <v>2013</v>
      </c>
      <c r="C849" t="s">
        <v>2207</v>
      </c>
      <c r="D849" t="s">
        <v>94</v>
      </c>
      <c r="E849" s="1">
        <v>1034618</v>
      </c>
      <c r="F849" s="3">
        <v>53.834000000000003</v>
      </c>
      <c r="G849" s="3">
        <f>F849*0.95</f>
        <v>51.142299999999999</v>
      </c>
      <c r="H849" s="2" t="s">
        <v>432</v>
      </c>
    </row>
    <row r="850" spans="1:8" x14ac:dyDescent="0.25">
      <c r="A850" s="1">
        <v>20849</v>
      </c>
      <c r="B850" t="s">
        <v>2013</v>
      </c>
      <c r="C850" t="s">
        <v>2209</v>
      </c>
      <c r="D850" t="s">
        <v>94</v>
      </c>
      <c r="E850" s="1">
        <v>1034640</v>
      </c>
      <c r="F850" s="3">
        <v>52.357999999999997</v>
      </c>
      <c r="G850" s="3">
        <f>F850*0.95</f>
        <v>49.740099999999998</v>
      </c>
      <c r="H850" s="2" t="s">
        <v>432</v>
      </c>
    </row>
    <row r="851" spans="1:8" x14ac:dyDescent="0.25">
      <c r="A851" s="1">
        <v>20850</v>
      </c>
      <c r="B851" t="s">
        <v>2283</v>
      </c>
      <c r="C851" t="s">
        <v>2424</v>
      </c>
      <c r="D851" t="s">
        <v>94</v>
      </c>
      <c r="E851" s="1" t="s">
        <v>2425</v>
      </c>
      <c r="F851" s="3">
        <v>57.811999999999998</v>
      </c>
      <c r="G851" s="3">
        <f>F851*0.95</f>
        <v>54.921399999999998</v>
      </c>
      <c r="H851" s="2" t="s">
        <v>1261</v>
      </c>
    </row>
    <row r="852" spans="1:8" x14ac:dyDescent="0.25">
      <c r="A852" s="1">
        <v>20851</v>
      </c>
      <c r="B852" t="s">
        <v>85</v>
      </c>
      <c r="C852" t="s">
        <v>238</v>
      </c>
      <c r="D852" t="s">
        <v>239</v>
      </c>
      <c r="E852" s="1">
        <v>721334</v>
      </c>
      <c r="F852" s="3">
        <v>85.126000000000005</v>
      </c>
      <c r="G852" s="3">
        <f>F852*0.95</f>
        <v>80.869699999999995</v>
      </c>
      <c r="H852" s="2" t="s">
        <v>206</v>
      </c>
    </row>
    <row r="853" spans="1:8" x14ac:dyDescent="0.25">
      <c r="A853" s="1">
        <v>20852</v>
      </c>
      <c r="B853" t="s">
        <v>85</v>
      </c>
      <c r="C853" t="s">
        <v>610</v>
      </c>
      <c r="D853" t="s">
        <v>239</v>
      </c>
      <c r="E853" s="1">
        <v>576061</v>
      </c>
      <c r="F853" s="3">
        <v>100.825</v>
      </c>
      <c r="G853" s="3">
        <f>F853*0.95</f>
        <v>95.783749999999998</v>
      </c>
      <c r="H853" s="2" t="s">
        <v>432</v>
      </c>
    </row>
    <row r="854" spans="1:8" x14ac:dyDescent="0.25">
      <c r="A854" s="1">
        <v>20853</v>
      </c>
      <c r="B854" t="s">
        <v>85</v>
      </c>
      <c r="C854" t="s">
        <v>674</v>
      </c>
      <c r="D854" t="s">
        <v>239</v>
      </c>
      <c r="E854" s="1">
        <v>580738</v>
      </c>
      <c r="F854" s="3">
        <v>94.844999999999999</v>
      </c>
      <c r="G854" s="3">
        <f>F854*0.95</f>
        <v>90.10275</v>
      </c>
      <c r="H854" s="2" t="s">
        <v>432</v>
      </c>
    </row>
    <row r="855" spans="1:8" x14ac:dyDescent="0.25">
      <c r="A855" s="1">
        <v>20854</v>
      </c>
      <c r="B855" t="s">
        <v>46</v>
      </c>
      <c r="C855" t="s">
        <v>1006</v>
      </c>
      <c r="D855" t="s">
        <v>239</v>
      </c>
      <c r="E855" s="1">
        <v>2393600</v>
      </c>
      <c r="F855" s="3">
        <v>96.649000000000001</v>
      </c>
      <c r="G855" s="3">
        <f>F855*0.95</f>
        <v>91.816549999999992</v>
      </c>
      <c r="H855" s="2" t="s">
        <v>1007</v>
      </c>
    </row>
    <row r="856" spans="1:8" x14ac:dyDescent="0.25">
      <c r="A856" s="1">
        <v>20855</v>
      </c>
      <c r="B856" t="s">
        <v>1243</v>
      </c>
      <c r="C856" t="s">
        <v>1326</v>
      </c>
      <c r="D856" t="s">
        <v>239</v>
      </c>
      <c r="E856" s="1">
        <v>3532580000</v>
      </c>
      <c r="F856" s="3">
        <v>118.599</v>
      </c>
      <c r="G856" s="3">
        <f>F856*0.95</f>
        <v>112.66905</v>
      </c>
      <c r="H856" s="2" t="s">
        <v>1261</v>
      </c>
    </row>
    <row r="857" spans="1:8" x14ac:dyDescent="0.25">
      <c r="A857" s="1">
        <v>20856</v>
      </c>
      <c r="B857" t="s">
        <v>1243</v>
      </c>
      <c r="C857" t="s">
        <v>1337</v>
      </c>
      <c r="D857" t="s">
        <v>239</v>
      </c>
      <c r="E857" s="1">
        <v>3537590000</v>
      </c>
      <c r="F857" s="3">
        <v>101.304</v>
      </c>
      <c r="G857" s="3">
        <f>F857*0.95</f>
        <v>96.238799999999998</v>
      </c>
      <c r="H857" s="2" t="s">
        <v>1130</v>
      </c>
    </row>
    <row r="858" spans="1:8" x14ac:dyDescent="0.25">
      <c r="A858" s="1">
        <v>20857</v>
      </c>
      <c r="B858" t="s">
        <v>1243</v>
      </c>
      <c r="C858" t="s">
        <v>1494</v>
      </c>
      <c r="D858" t="s">
        <v>239</v>
      </c>
      <c r="E858" s="1">
        <v>3554140000</v>
      </c>
      <c r="F858" s="3">
        <v>106.407</v>
      </c>
      <c r="G858" s="3">
        <f>F858*0.95</f>
        <v>101.08664999999999</v>
      </c>
      <c r="H858" s="2" t="s">
        <v>942</v>
      </c>
    </row>
    <row r="859" spans="1:8" x14ac:dyDescent="0.25">
      <c r="A859" s="1">
        <v>20858</v>
      </c>
      <c r="B859" t="s">
        <v>1243</v>
      </c>
      <c r="C859" t="s">
        <v>1635</v>
      </c>
      <c r="D859" t="s">
        <v>239</v>
      </c>
      <c r="E859" s="1">
        <v>3557560000</v>
      </c>
      <c r="F859" s="3">
        <v>105.994</v>
      </c>
      <c r="G859" s="3">
        <f>F859*0.95</f>
        <v>100.6943</v>
      </c>
      <c r="H859" s="2" t="s">
        <v>1130</v>
      </c>
    </row>
    <row r="860" spans="1:8" x14ac:dyDescent="0.25">
      <c r="A860" s="1">
        <v>20859</v>
      </c>
      <c r="B860" t="s">
        <v>1760</v>
      </c>
      <c r="C860" t="s">
        <v>1812</v>
      </c>
      <c r="D860" t="s">
        <v>239</v>
      </c>
      <c r="E860" s="1">
        <v>3633630000</v>
      </c>
      <c r="F860" s="3">
        <v>78.489000000000004</v>
      </c>
      <c r="G860" s="3">
        <f>F860*0.95</f>
        <v>74.564549999999997</v>
      </c>
      <c r="H860" s="2" t="s">
        <v>323</v>
      </c>
    </row>
    <row r="861" spans="1:8" x14ac:dyDescent="0.25">
      <c r="A861" s="1">
        <v>20860</v>
      </c>
      <c r="B861" t="s">
        <v>1822</v>
      </c>
      <c r="C861" t="s">
        <v>1875</v>
      </c>
      <c r="D861" t="s">
        <v>239</v>
      </c>
      <c r="E861" s="1">
        <v>3736630000</v>
      </c>
      <c r="F861" s="3">
        <v>78.489000000000004</v>
      </c>
      <c r="G861" s="3">
        <f>F861*0.95</f>
        <v>74.564549999999997</v>
      </c>
      <c r="H861" s="2" t="s">
        <v>1130</v>
      </c>
    </row>
    <row r="862" spans="1:8" x14ac:dyDescent="0.25">
      <c r="A862" s="1">
        <v>20861</v>
      </c>
      <c r="B862" t="s">
        <v>2013</v>
      </c>
      <c r="C862" t="s">
        <v>2152</v>
      </c>
      <c r="D862" t="s">
        <v>239</v>
      </c>
      <c r="E862" s="1">
        <v>1030948</v>
      </c>
      <c r="F862" s="3">
        <v>87.183999999999997</v>
      </c>
      <c r="G862" s="3">
        <f>F862*0.95</f>
        <v>82.824799999999996</v>
      </c>
      <c r="H862" s="2" t="s">
        <v>7</v>
      </c>
    </row>
    <row r="863" spans="1:8" x14ac:dyDescent="0.25">
      <c r="A863" s="1">
        <v>20862</v>
      </c>
      <c r="B863" t="s">
        <v>2480</v>
      </c>
      <c r="C863" t="s">
        <v>2662</v>
      </c>
      <c r="D863" t="s">
        <v>239</v>
      </c>
      <c r="E863" s="1" t="s">
        <v>2663</v>
      </c>
      <c r="F863" s="3">
        <v>42.441000000000003</v>
      </c>
      <c r="G863" s="3">
        <f>F863*0.95</f>
        <v>40.318950000000001</v>
      </c>
      <c r="H863" s="2" t="s">
        <v>1092</v>
      </c>
    </row>
    <row r="864" spans="1:8" x14ac:dyDescent="0.25">
      <c r="A864" s="1">
        <v>20863</v>
      </c>
      <c r="B864" t="s">
        <v>1243</v>
      </c>
      <c r="C864" t="s">
        <v>1428</v>
      </c>
      <c r="D864" t="s">
        <v>1429</v>
      </c>
      <c r="E864" s="1">
        <v>3551570000</v>
      </c>
      <c r="F864" s="3">
        <v>118.782</v>
      </c>
      <c r="G864" s="3">
        <f>F864*0.95</f>
        <v>112.84289999999999</v>
      </c>
      <c r="H864" s="2" t="s">
        <v>1024</v>
      </c>
    </row>
    <row r="865" spans="1:8" x14ac:dyDescent="0.25">
      <c r="A865" s="1">
        <v>20864</v>
      </c>
      <c r="B865" t="s">
        <v>85</v>
      </c>
      <c r="C865" t="s">
        <v>403</v>
      </c>
      <c r="D865" t="s">
        <v>404</v>
      </c>
      <c r="E865" s="1">
        <v>574318</v>
      </c>
      <c r="F865" s="3">
        <v>65.296000000000006</v>
      </c>
      <c r="G865" s="3">
        <f>F865*0.95</f>
        <v>62.031200000000005</v>
      </c>
      <c r="H865" s="2" t="s">
        <v>393</v>
      </c>
    </row>
    <row r="866" spans="1:8" x14ac:dyDescent="0.25">
      <c r="A866" s="1">
        <v>20865</v>
      </c>
      <c r="B866" t="s">
        <v>98</v>
      </c>
      <c r="C866" t="s">
        <v>496</v>
      </c>
      <c r="D866" t="s">
        <v>404</v>
      </c>
      <c r="E866" s="1">
        <v>532202</v>
      </c>
      <c r="F866" s="3">
        <v>50.456000000000003</v>
      </c>
      <c r="G866" s="3">
        <f>F866*0.95</f>
        <v>47.933199999999999</v>
      </c>
      <c r="H866" s="2" t="s">
        <v>432</v>
      </c>
    </row>
    <row r="867" spans="1:8" x14ac:dyDescent="0.25">
      <c r="A867" s="1">
        <v>20866</v>
      </c>
      <c r="B867" t="s">
        <v>82</v>
      </c>
      <c r="C867" t="s">
        <v>517</v>
      </c>
      <c r="D867" t="s">
        <v>404</v>
      </c>
      <c r="E867" s="1">
        <v>532509</v>
      </c>
      <c r="F867" s="3">
        <v>45.137999999999998</v>
      </c>
      <c r="G867" s="3">
        <f>F867*0.95</f>
        <v>42.881099999999996</v>
      </c>
      <c r="H867" s="2" t="s">
        <v>432</v>
      </c>
    </row>
    <row r="868" spans="1:8" x14ac:dyDescent="0.25">
      <c r="A868" s="1">
        <v>20867</v>
      </c>
      <c r="B868" t="s">
        <v>231</v>
      </c>
      <c r="C868" t="s">
        <v>542</v>
      </c>
      <c r="D868" t="s">
        <v>404</v>
      </c>
      <c r="E868" s="1">
        <v>539228</v>
      </c>
      <c r="F868" s="3">
        <v>42.564</v>
      </c>
      <c r="G868" s="3">
        <f>F868*0.95</f>
        <v>40.4358</v>
      </c>
      <c r="H868" s="2" t="s">
        <v>432</v>
      </c>
    </row>
    <row r="869" spans="1:8" x14ac:dyDescent="0.25">
      <c r="A869" s="1">
        <v>20868</v>
      </c>
      <c r="B869" t="s">
        <v>85</v>
      </c>
      <c r="C869" t="s">
        <v>603</v>
      </c>
      <c r="D869" t="s">
        <v>404</v>
      </c>
      <c r="E869" s="1">
        <v>574319</v>
      </c>
      <c r="F869" s="3">
        <v>66.33</v>
      </c>
      <c r="G869" s="3">
        <f>F869*0.95</f>
        <v>63.013499999999993</v>
      </c>
      <c r="H869" s="2" t="s">
        <v>432</v>
      </c>
    </row>
    <row r="870" spans="1:8" x14ac:dyDescent="0.25">
      <c r="A870" s="1">
        <v>20869</v>
      </c>
      <c r="B870" t="s">
        <v>1243</v>
      </c>
      <c r="C870" t="s">
        <v>1302</v>
      </c>
      <c r="D870" t="s">
        <v>404</v>
      </c>
      <c r="E870" s="1">
        <v>3530760000</v>
      </c>
      <c r="F870" s="3">
        <v>72.926000000000002</v>
      </c>
      <c r="G870" s="3">
        <f>F870*0.95</f>
        <v>69.279700000000005</v>
      </c>
      <c r="H870" s="2" t="s">
        <v>300</v>
      </c>
    </row>
    <row r="871" spans="1:8" x14ac:dyDescent="0.25">
      <c r="A871" s="1">
        <v>20870</v>
      </c>
      <c r="B871" t="s">
        <v>1243</v>
      </c>
      <c r="C871" t="s">
        <v>1307</v>
      </c>
      <c r="D871" t="s">
        <v>404</v>
      </c>
      <c r="E871" s="1">
        <v>3531200000</v>
      </c>
      <c r="F871" s="3">
        <v>73.296999999999997</v>
      </c>
      <c r="G871" s="3">
        <f>F871*0.95</f>
        <v>69.632149999999996</v>
      </c>
      <c r="H871" s="2" t="s">
        <v>942</v>
      </c>
    </row>
    <row r="872" spans="1:8" x14ac:dyDescent="0.25">
      <c r="A872" s="1">
        <v>20871</v>
      </c>
      <c r="B872" t="s">
        <v>1243</v>
      </c>
      <c r="C872" t="s">
        <v>1302</v>
      </c>
      <c r="D872" t="s">
        <v>404</v>
      </c>
      <c r="E872" s="1">
        <v>3532070000</v>
      </c>
      <c r="F872" s="3">
        <v>72.966999999999999</v>
      </c>
      <c r="G872" s="3">
        <f>F872*0.95</f>
        <v>69.318649999999991</v>
      </c>
      <c r="H872" s="2" t="s">
        <v>115</v>
      </c>
    </row>
    <row r="873" spans="1:8" x14ac:dyDescent="0.25">
      <c r="A873" s="1">
        <v>20872</v>
      </c>
      <c r="B873" t="s">
        <v>1243</v>
      </c>
      <c r="C873" t="s">
        <v>1628</v>
      </c>
      <c r="D873" t="s">
        <v>404</v>
      </c>
      <c r="E873" s="1">
        <v>3557500000</v>
      </c>
      <c r="F873" s="3">
        <v>72.915999999999997</v>
      </c>
      <c r="G873" s="3">
        <f>F873*0.95</f>
        <v>69.270199999999988</v>
      </c>
      <c r="H873" s="2" t="s">
        <v>976</v>
      </c>
    </row>
    <row r="874" spans="1:8" x14ac:dyDescent="0.25">
      <c r="A874" s="1">
        <v>20873</v>
      </c>
      <c r="B874" t="s">
        <v>1243</v>
      </c>
      <c r="C874" t="s">
        <v>1633</v>
      </c>
      <c r="D874" t="s">
        <v>404</v>
      </c>
      <c r="E874" s="1">
        <v>3557540000</v>
      </c>
      <c r="F874" s="3">
        <v>72.543999999999997</v>
      </c>
      <c r="G874" s="3">
        <f>F874*0.95</f>
        <v>68.916799999999995</v>
      </c>
      <c r="H874" s="2" t="s">
        <v>1062</v>
      </c>
    </row>
    <row r="875" spans="1:8" x14ac:dyDescent="0.25">
      <c r="A875" s="1">
        <v>20874</v>
      </c>
      <c r="B875" t="s">
        <v>1243</v>
      </c>
      <c r="C875" t="s">
        <v>1683</v>
      </c>
      <c r="D875" t="s">
        <v>404</v>
      </c>
      <c r="E875" s="1">
        <v>3558330000</v>
      </c>
      <c r="F875" s="3">
        <v>87.989000000000004</v>
      </c>
      <c r="G875" s="3">
        <f>F875*0.95</f>
        <v>83.589550000000003</v>
      </c>
      <c r="H875" s="2" t="s">
        <v>300</v>
      </c>
    </row>
    <row r="876" spans="1:8" x14ac:dyDescent="0.25">
      <c r="A876" s="1">
        <v>20875</v>
      </c>
      <c r="B876" t="s">
        <v>1760</v>
      </c>
      <c r="C876" t="s">
        <v>1799</v>
      </c>
      <c r="D876" t="s">
        <v>404</v>
      </c>
      <c r="E876" s="1">
        <v>3633460000</v>
      </c>
      <c r="F876" s="3">
        <v>56.518000000000001</v>
      </c>
      <c r="G876" s="3">
        <f>F876*0.95</f>
        <v>53.692099999999996</v>
      </c>
      <c r="H876" s="2" t="s">
        <v>982</v>
      </c>
    </row>
    <row r="877" spans="1:8" x14ac:dyDescent="0.25">
      <c r="A877" s="1">
        <v>20876</v>
      </c>
      <c r="B877" t="s">
        <v>1822</v>
      </c>
      <c r="C877" t="s">
        <v>1830</v>
      </c>
      <c r="D877" t="s">
        <v>404</v>
      </c>
      <c r="E877" s="1">
        <v>3732890000</v>
      </c>
      <c r="F877" s="3">
        <v>55.948999999999998</v>
      </c>
      <c r="G877" s="3">
        <f>F877*0.95</f>
        <v>53.151549999999993</v>
      </c>
      <c r="H877" s="2" t="s">
        <v>1020</v>
      </c>
    </row>
    <row r="878" spans="1:8" x14ac:dyDescent="0.25">
      <c r="A878" s="1">
        <v>20877</v>
      </c>
      <c r="B878" t="s">
        <v>2013</v>
      </c>
      <c r="C878" t="s">
        <v>2124</v>
      </c>
      <c r="D878" t="s">
        <v>404</v>
      </c>
      <c r="E878" s="1">
        <v>1028408</v>
      </c>
      <c r="F878" s="3">
        <v>56.003999999999998</v>
      </c>
      <c r="G878" s="3">
        <f>F878*0.95</f>
        <v>53.203799999999994</v>
      </c>
      <c r="H878" s="2" t="s">
        <v>1317</v>
      </c>
    </row>
    <row r="879" spans="1:8" x14ac:dyDescent="0.25">
      <c r="A879" s="1">
        <v>20878</v>
      </c>
      <c r="B879" t="s">
        <v>2013</v>
      </c>
      <c r="C879" t="s">
        <v>2208</v>
      </c>
      <c r="D879" t="s">
        <v>404</v>
      </c>
      <c r="E879" s="1">
        <v>1034635</v>
      </c>
      <c r="F879" s="3">
        <v>56.003999999999998</v>
      </c>
      <c r="G879" s="3">
        <f>F879*0.95</f>
        <v>53.203799999999994</v>
      </c>
      <c r="H879" s="2" t="s">
        <v>432</v>
      </c>
    </row>
    <row r="880" spans="1:8" x14ac:dyDescent="0.25">
      <c r="A880" s="1">
        <v>20879</v>
      </c>
      <c r="B880" t="s">
        <v>2480</v>
      </c>
      <c r="C880" t="s">
        <v>2620</v>
      </c>
      <c r="D880" t="s">
        <v>404</v>
      </c>
      <c r="E880" s="1" t="s">
        <v>2621</v>
      </c>
      <c r="F880" s="3">
        <v>36.523000000000003</v>
      </c>
      <c r="G880" s="3">
        <f>F880*0.95</f>
        <v>34.696850000000005</v>
      </c>
      <c r="H880" s="2" t="s">
        <v>1296</v>
      </c>
    </row>
    <row r="881" spans="1:8" x14ac:dyDescent="0.25">
      <c r="A881" s="1">
        <v>20880</v>
      </c>
      <c r="B881" t="s">
        <v>46</v>
      </c>
      <c r="C881" t="s">
        <v>76</v>
      </c>
      <c r="D881" t="s">
        <v>77</v>
      </c>
      <c r="E881" s="1">
        <v>4351200</v>
      </c>
      <c r="F881" s="3">
        <v>133.947</v>
      </c>
      <c r="G881" s="3">
        <f>F881*0.95</f>
        <v>127.24965</v>
      </c>
      <c r="H881" s="2" t="s">
        <v>7</v>
      </c>
    </row>
    <row r="882" spans="1:8" x14ac:dyDescent="0.25">
      <c r="A882" s="1">
        <v>20881</v>
      </c>
      <c r="B882" t="s">
        <v>85</v>
      </c>
      <c r="C882" t="s">
        <v>234</v>
      </c>
      <c r="D882" t="s">
        <v>77</v>
      </c>
      <c r="E882" s="1">
        <v>580714</v>
      </c>
      <c r="F882" s="3">
        <v>71.885999999999996</v>
      </c>
      <c r="G882" s="3">
        <f>F882*0.95</f>
        <v>68.291699999999992</v>
      </c>
      <c r="H882" s="2" t="s">
        <v>206</v>
      </c>
    </row>
    <row r="883" spans="1:8" x14ac:dyDescent="0.25">
      <c r="A883" s="1">
        <v>20882</v>
      </c>
      <c r="B883" t="s">
        <v>4</v>
      </c>
      <c r="C883" t="s">
        <v>257</v>
      </c>
      <c r="D883" t="s">
        <v>77</v>
      </c>
      <c r="E883" s="1">
        <v>121342</v>
      </c>
      <c r="F883" s="3">
        <v>94.018000000000001</v>
      </c>
      <c r="G883" s="3">
        <f>F883*0.95</f>
        <v>89.317099999999996</v>
      </c>
      <c r="H883" s="2" t="s">
        <v>258</v>
      </c>
    </row>
    <row r="884" spans="1:8" x14ac:dyDescent="0.25">
      <c r="A884" s="1">
        <v>20883</v>
      </c>
      <c r="B884" t="s">
        <v>98</v>
      </c>
      <c r="C884" t="s">
        <v>495</v>
      </c>
      <c r="D884" t="s">
        <v>77</v>
      </c>
      <c r="E884" s="1">
        <v>532201</v>
      </c>
      <c r="F884" s="3">
        <v>54.198999999999998</v>
      </c>
      <c r="G884" s="3">
        <f>F884*0.95</f>
        <v>51.489049999999999</v>
      </c>
      <c r="H884" s="2" t="s">
        <v>432</v>
      </c>
    </row>
    <row r="885" spans="1:8" x14ac:dyDescent="0.25">
      <c r="A885" s="1">
        <v>20884</v>
      </c>
      <c r="B885" t="s">
        <v>82</v>
      </c>
      <c r="C885" t="s">
        <v>516</v>
      </c>
      <c r="D885" t="s">
        <v>77</v>
      </c>
      <c r="E885" s="1">
        <v>532508</v>
      </c>
      <c r="F885" s="3">
        <v>48.122999999999998</v>
      </c>
      <c r="G885" s="3">
        <f>F885*0.95</f>
        <v>45.716849999999994</v>
      </c>
      <c r="H885" s="2" t="s">
        <v>432</v>
      </c>
    </row>
    <row r="886" spans="1:8" x14ac:dyDescent="0.25">
      <c r="A886" s="1">
        <v>20885</v>
      </c>
      <c r="B886" t="s">
        <v>231</v>
      </c>
      <c r="C886" t="s">
        <v>543</v>
      </c>
      <c r="D886" t="s">
        <v>77</v>
      </c>
      <c r="E886" s="1">
        <v>539229</v>
      </c>
      <c r="F886" s="3">
        <v>46.75</v>
      </c>
      <c r="G886" s="3">
        <f>F886*0.95</f>
        <v>44.412500000000001</v>
      </c>
      <c r="H886" s="2" t="s">
        <v>432</v>
      </c>
    </row>
    <row r="887" spans="1:8" x14ac:dyDescent="0.25">
      <c r="A887" s="1">
        <v>20886</v>
      </c>
      <c r="B887" t="s">
        <v>85</v>
      </c>
      <c r="C887" t="s">
        <v>612</v>
      </c>
      <c r="D887" t="s">
        <v>77</v>
      </c>
      <c r="E887" s="1">
        <v>576085</v>
      </c>
      <c r="F887" s="3">
        <v>72.664000000000001</v>
      </c>
      <c r="G887" s="3">
        <f>F887*0.95</f>
        <v>69.030799999999999</v>
      </c>
      <c r="H887" s="2" t="s">
        <v>432</v>
      </c>
    </row>
    <row r="888" spans="1:8" x14ac:dyDescent="0.25">
      <c r="A888" s="1">
        <v>20887</v>
      </c>
      <c r="B888" t="s">
        <v>85</v>
      </c>
      <c r="C888" t="s">
        <v>667</v>
      </c>
      <c r="D888" t="s">
        <v>77</v>
      </c>
      <c r="E888" s="1">
        <v>580715</v>
      </c>
      <c r="F888" s="3">
        <v>69.914000000000001</v>
      </c>
      <c r="G888" s="3">
        <f>F888*0.95</f>
        <v>66.418300000000002</v>
      </c>
      <c r="H888" s="2" t="s">
        <v>432</v>
      </c>
    </row>
    <row r="889" spans="1:8" x14ac:dyDescent="0.25">
      <c r="A889" s="1">
        <v>20888</v>
      </c>
      <c r="B889" t="s">
        <v>46</v>
      </c>
      <c r="C889" t="s">
        <v>899</v>
      </c>
      <c r="D889" t="s">
        <v>77</v>
      </c>
      <c r="E889" s="1">
        <v>2479800</v>
      </c>
      <c r="F889" s="3">
        <v>88.978999999999999</v>
      </c>
      <c r="G889" s="3">
        <f>F889*0.95</f>
        <v>84.530049999999989</v>
      </c>
      <c r="H889" s="2" t="s">
        <v>900</v>
      </c>
    </row>
    <row r="890" spans="1:8" x14ac:dyDescent="0.25">
      <c r="A890" s="1">
        <v>20889</v>
      </c>
      <c r="B890" t="s">
        <v>46</v>
      </c>
      <c r="C890" t="s">
        <v>899</v>
      </c>
      <c r="D890" t="s">
        <v>77</v>
      </c>
      <c r="E890" s="1">
        <v>2461200</v>
      </c>
      <c r="F890" s="3">
        <v>88.840999999999994</v>
      </c>
      <c r="G890" s="3">
        <f>F890*0.95</f>
        <v>84.398949999999985</v>
      </c>
      <c r="H890" s="2" t="s">
        <v>907</v>
      </c>
    </row>
    <row r="891" spans="1:8" x14ac:dyDescent="0.25">
      <c r="A891" s="1">
        <v>20890</v>
      </c>
      <c r="B891" t="s">
        <v>46</v>
      </c>
      <c r="C891" t="s">
        <v>984</v>
      </c>
      <c r="D891" t="s">
        <v>77</v>
      </c>
      <c r="E891" s="1">
        <v>2461300</v>
      </c>
      <c r="F891" s="3">
        <v>77.477999999999994</v>
      </c>
      <c r="G891" s="3">
        <f>F891*0.95</f>
        <v>73.604099999999988</v>
      </c>
      <c r="H891" s="2" t="s">
        <v>985</v>
      </c>
    </row>
    <row r="892" spans="1:8" x14ac:dyDescent="0.25">
      <c r="A892" s="1">
        <v>20891</v>
      </c>
      <c r="B892" t="s">
        <v>46</v>
      </c>
      <c r="C892" t="s">
        <v>984</v>
      </c>
      <c r="D892" t="s">
        <v>77</v>
      </c>
      <c r="E892" s="1">
        <v>2479900</v>
      </c>
      <c r="F892" s="3">
        <v>77.527000000000001</v>
      </c>
      <c r="G892" s="3">
        <f>F892*0.95</f>
        <v>73.650649999999999</v>
      </c>
      <c r="H892" s="2" t="s">
        <v>1130</v>
      </c>
    </row>
    <row r="893" spans="1:8" x14ac:dyDescent="0.25">
      <c r="A893" s="1">
        <v>20892</v>
      </c>
      <c r="B893" t="s">
        <v>46</v>
      </c>
      <c r="C893" t="s">
        <v>1234</v>
      </c>
      <c r="D893" t="s">
        <v>77</v>
      </c>
      <c r="E893" s="1">
        <v>4478300</v>
      </c>
      <c r="F893" s="3">
        <v>71.2</v>
      </c>
      <c r="G893" s="3">
        <f>F893*0.95</f>
        <v>67.64</v>
      </c>
      <c r="H893" s="2" t="s">
        <v>1130</v>
      </c>
    </row>
    <row r="894" spans="1:8" x14ac:dyDescent="0.25">
      <c r="A894" s="1">
        <v>20893</v>
      </c>
      <c r="B894" t="s">
        <v>1243</v>
      </c>
      <c r="C894" t="s">
        <v>1305</v>
      </c>
      <c r="D894" t="s">
        <v>77</v>
      </c>
      <c r="E894" s="1">
        <v>3531040000</v>
      </c>
      <c r="F894" s="3">
        <v>78.863</v>
      </c>
      <c r="G894" s="3">
        <f>F894*0.95</f>
        <v>74.919849999999997</v>
      </c>
      <c r="H894" s="2" t="s">
        <v>1130</v>
      </c>
    </row>
    <row r="895" spans="1:8" x14ac:dyDescent="0.25">
      <c r="A895" s="1">
        <v>20894</v>
      </c>
      <c r="B895" t="s">
        <v>1243</v>
      </c>
      <c r="C895" t="s">
        <v>1350</v>
      </c>
      <c r="D895" t="s">
        <v>77</v>
      </c>
      <c r="E895" s="1">
        <v>3539110000</v>
      </c>
      <c r="F895" s="3">
        <v>78.016000000000005</v>
      </c>
      <c r="G895" s="3">
        <f>F895*0.95</f>
        <v>74.115200000000002</v>
      </c>
      <c r="H895" s="2" t="s">
        <v>1068</v>
      </c>
    </row>
    <row r="896" spans="1:8" x14ac:dyDescent="0.25">
      <c r="A896" s="1">
        <v>20895</v>
      </c>
      <c r="B896" t="s">
        <v>1243</v>
      </c>
      <c r="C896" t="s">
        <v>1351</v>
      </c>
      <c r="D896" t="s">
        <v>77</v>
      </c>
      <c r="E896" s="1">
        <v>3539120000</v>
      </c>
      <c r="F896" s="3">
        <v>88.09</v>
      </c>
      <c r="G896" s="3">
        <f>F896*0.95</f>
        <v>83.685500000000005</v>
      </c>
      <c r="H896" s="2" t="s">
        <v>907</v>
      </c>
    </row>
    <row r="897" spans="1:8" x14ac:dyDescent="0.25">
      <c r="A897" s="1">
        <v>20896</v>
      </c>
      <c r="B897" t="s">
        <v>1243</v>
      </c>
      <c r="C897" t="s">
        <v>1493</v>
      </c>
      <c r="D897" t="s">
        <v>77</v>
      </c>
      <c r="E897" s="1">
        <v>3554130000</v>
      </c>
      <c r="F897" s="3">
        <v>78.83</v>
      </c>
      <c r="G897" s="3">
        <f>F897*0.95</f>
        <v>74.888499999999993</v>
      </c>
      <c r="H897" s="2" t="s">
        <v>976</v>
      </c>
    </row>
    <row r="898" spans="1:8" x14ac:dyDescent="0.25">
      <c r="A898" s="1">
        <v>20897</v>
      </c>
      <c r="B898" t="s">
        <v>1243</v>
      </c>
      <c r="C898" t="s">
        <v>1585</v>
      </c>
      <c r="D898" t="s">
        <v>77</v>
      </c>
      <c r="E898" s="1">
        <v>3556740000</v>
      </c>
      <c r="F898" s="3">
        <v>78.581000000000003</v>
      </c>
      <c r="G898" s="3">
        <f>F898*0.95</f>
        <v>74.651949999999999</v>
      </c>
      <c r="H898" s="2" t="s">
        <v>1130</v>
      </c>
    </row>
    <row r="899" spans="1:8" x14ac:dyDescent="0.25">
      <c r="A899" s="1">
        <v>20898</v>
      </c>
      <c r="B899" t="s">
        <v>1243</v>
      </c>
      <c r="C899" t="s">
        <v>1586</v>
      </c>
      <c r="D899" t="s">
        <v>77</v>
      </c>
      <c r="E899" s="1">
        <v>3556750000</v>
      </c>
      <c r="F899" s="3">
        <v>77.718000000000004</v>
      </c>
      <c r="G899" s="3">
        <f>F899*0.95</f>
        <v>73.832099999999997</v>
      </c>
      <c r="H899" s="2" t="s">
        <v>1102</v>
      </c>
    </row>
    <row r="900" spans="1:8" x14ac:dyDescent="0.25">
      <c r="A900" s="1">
        <v>20899</v>
      </c>
      <c r="B900" t="s">
        <v>1760</v>
      </c>
      <c r="C900" t="s">
        <v>1783</v>
      </c>
      <c r="D900" t="s">
        <v>77</v>
      </c>
      <c r="E900" s="1">
        <v>3632970000</v>
      </c>
      <c r="F900" s="3">
        <v>60.701999999999998</v>
      </c>
      <c r="G900" s="3">
        <f>F900*0.95</f>
        <v>57.666899999999998</v>
      </c>
      <c r="H900" s="2" t="s">
        <v>867</v>
      </c>
    </row>
    <row r="901" spans="1:8" x14ac:dyDescent="0.25">
      <c r="A901" s="1">
        <v>20900</v>
      </c>
      <c r="B901" t="s">
        <v>1822</v>
      </c>
      <c r="C901" t="s">
        <v>1862</v>
      </c>
      <c r="D901" t="s">
        <v>77</v>
      </c>
      <c r="E901" s="1">
        <v>3736390000</v>
      </c>
      <c r="F901" s="3">
        <v>58.762</v>
      </c>
      <c r="G901" s="3">
        <f>F901*0.95</f>
        <v>55.823899999999995</v>
      </c>
      <c r="H901" s="2" t="s">
        <v>1130</v>
      </c>
    </row>
    <row r="902" spans="1:8" x14ac:dyDescent="0.25">
      <c r="A902" s="1">
        <v>20901</v>
      </c>
      <c r="B902" t="s">
        <v>1822</v>
      </c>
      <c r="C902" t="s">
        <v>1863</v>
      </c>
      <c r="D902" t="s">
        <v>77</v>
      </c>
      <c r="E902" s="1">
        <v>3736420000</v>
      </c>
      <c r="F902" s="3">
        <v>60.168999999999997</v>
      </c>
      <c r="G902" s="3">
        <f>F902*0.95</f>
        <v>57.160549999999994</v>
      </c>
      <c r="H902" s="2" t="s">
        <v>1124</v>
      </c>
    </row>
    <row r="903" spans="1:8" x14ac:dyDescent="0.25">
      <c r="A903" s="1">
        <v>20902</v>
      </c>
      <c r="B903" t="s">
        <v>2013</v>
      </c>
      <c r="C903" t="s">
        <v>2136</v>
      </c>
      <c r="D903" t="s">
        <v>77</v>
      </c>
      <c r="E903" s="1">
        <v>1028465</v>
      </c>
      <c r="F903" s="3">
        <v>54.341999999999999</v>
      </c>
      <c r="G903" s="3">
        <f>F903*0.95</f>
        <v>51.624899999999997</v>
      </c>
      <c r="H903" s="2" t="s">
        <v>432</v>
      </c>
    </row>
    <row r="904" spans="1:8" x14ac:dyDescent="0.25">
      <c r="A904" s="1">
        <v>20903</v>
      </c>
      <c r="B904" t="s">
        <v>2013</v>
      </c>
      <c r="C904" t="s">
        <v>2154</v>
      </c>
      <c r="D904" t="s">
        <v>77</v>
      </c>
      <c r="E904" s="1">
        <v>1030953</v>
      </c>
      <c r="F904" s="3">
        <v>60.109000000000002</v>
      </c>
      <c r="G904" s="3">
        <f>F904*0.95</f>
        <v>57.103549999999998</v>
      </c>
      <c r="H904" s="2" t="s">
        <v>1296</v>
      </c>
    </row>
    <row r="905" spans="1:8" x14ac:dyDescent="0.25">
      <c r="A905" s="1">
        <v>20904</v>
      </c>
      <c r="B905" t="s">
        <v>2103</v>
      </c>
      <c r="C905" t="s">
        <v>2195</v>
      </c>
      <c r="D905" t="s">
        <v>77</v>
      </c>
      <c r="E905" s="1">
        <v>1034005</v>
      </c>
      <c r="F905" s="3">
        <v>41.134</v>
      </c>
      <c r="G905" s="3">
        <f>F905*0.95</f>
        <v>39.077300000000001</v>
      </c>
      <c r="H905" s="2" t="s">
        <v>432</v>
      </c>
    </row>
    <row r="906" spans="1:8" x14ac:dyDescent="0.25">
      <c r="A906" s="1">
        <v>20905</v>
      </c>
      <c r="B906" t="s">
        <v>2283</v>
      </c>
      <c r="C906" t="s">
        <v>2434</v>
      </c>
      <c r="D906" t="s">
        <v>77</v>
      </c>
      <c r="E906" s="1" t="s">
        <v>2435</v>
      </c>
      <c r="F906" s="3">
        <v>64.238</v>
      </c>
      <c r="G906" s="3">
        <f>F906*0.95</f>
        <v>61.0261</v>
      </c>
      <c r="H906" s="2" t="s">
        <v>1261</v>
      </c>
    </row>
    <row r="907" spans="1:8" x14ac:dyDescent="0.25">
      <c r="A907" s="1">
        <v>20906</v>
      </c>
      <c r="B907" t="s">
        <v>2480</v>
      </c>
      <c r="C907" t="s">
        <v>2612</v>
      </c>
      <c r="D907" t="s">
        <v>77</v>
      </c>
      <c r="E907" s="1" t="s">
        <v>2613</v>
      </c>
      <c r="F907" s="3">
        <v>33.649000000000001</v>
      </c>
      <c r="G907" s="3">
        <f>F907*0.95</f>
        <v>31.966549999999998</v>
      </c>
      <c r="H907" s="2" t="s">
        <v>258</v>
      </c>
    </row>
    <row r="908" spans="1:8" x14ac:dyDescent="0.25">
      <c r="A908" s="1">
        <v>20907</v>
      </c>
      <c r="B908" t="s">
        <v>85</v>
      </c>
      <c r="C908" t="s">
        <v>89</v>
      </c>
      <c r="D908" t="s">
        <v>90</v>
      </c>
      <c r="E908" s="1">
        <v>577146</v>
      </c>
      <c r="F908" s="3">
        <v>120.152</v>
      </c>
      <c r="G908" s="3">
        <f>F908*0.95</f>
        <v>114.14439999999999</v>
      </c>
      <c r="H908" s="2" t="s">
        <v>7</v>
      </c>
    </row>
    <row r="909" spans="1:8" x14ac:dyDescent="0.25">
      <c r="A909" s="1">
        <v>20908</v>
      </c>
      <c r="B909" t="s">
        <v>1915</v>
      </c>
      <c r="C909" t="s">
        <v>1927</v>
      </c>
      <c r="D909" t="s">
        <v>90</v>
      </c>
      <c r="E909" s="1">
        <v>4440630000</v>
      </c>
      <c r="F909" s="3">
        <v>81.182000000000002</v>
      </c>
      <c r="G909" s="3">
        <f>F909*0.95</f>
        <v>77.122900000000001</v>
      </c>
      <c r="H909" s="2" t="s">
        <v>918</v>
      </c>
    </row>
    <row r="910" spans="1:8" x14ac:dyDescent="0.25">
      <c r="A910" s="1">
        <v>20909</v>
      </c>
      <c r="B910" t="s">
        <v>1243</v>
      </c>
      <c r="C910" t="s">
        <v>1939</v>
      </c>
      <c r="D910" t="s">
        <v>90</v>
      </c>
      <c r="E910" s="1">
        <v>4530750000</v>
      </c>
      <c r="F910" s="3">
        <v>129.77199999999999</v>
      </c>
      <c r="G910" s="3">
        <f>F910*0.95</f>
        <v>123.28339999999999</v>
      </c>
      <c r="H910" s="2" t="s">
        <v>1130</v>
      </c>
    </row>
    <row r="911" spans="1:8" x14ac:dyDescent="0.25">
      <c r="A911" s="1">
        <v>20910</v>
      </c>
      <c r="B911" t="s">
        <v>1243</v>
      </c>
      <c r="C911" t="s">
        <v>1950</v>
      </c>
      <c r="D911" t="s">
        <v>90</v>
      </c>
      <c r="E911" s="1">
        <v>4531260000</v>
      </c>
      <c r="F911" s="3">
        <v>129.99700000000001</v>
      </c>
      <c r="G911" s="3">
        <f>F911*0.95</f>
        <v>123.49715</v>
      </c>
      <c r="H911" s="2" t="s">
        <v>1130</v>
      </c>
    </row>
    <row r="912" spans="1:8" x14ac:dyDescent="0.25">
      <c r="A912" s="1">
        <v>20911</v>
      </c>
      <c r="B912" t="s">
        <v>1243</v>
      </c>
      <c r="C912" t="s">
        <v>1976</v>
      </c>
      <c r="D912" t="s">
        <v>90</v>
      </c>
      <c r="E912" s="1">
        <v>4532940000</v>
      </c>
      <c r="F912" s="3">
        <v>129.85499999999999</v>
      </c>
      <c r="G912" s="3">
        <f>F912*0.95</f>
        <v>123.36224999999999</v>
      </c>
      <c r="H912" s="2" t="s">
        <v>1130</v>
      </c>
    </row>
    <row r="913" spans="1:8" x14ac:dyDescent="0.25">
      <c r="A913" s="1">
        <v>20912</v>
      </c>
      <c r="B913" t="s">
        <v>1822</v>
      </c>
      <c r="C913" t="s">
        <v>2011</v>
      </c>
      <c r="D913" t="s">
        <v>90</v>
      </c>
      <c r="E913" s="1">
        <v>4703190000</v>
      </c>
      <c r="F913" s="3">
        <v>86.614999999999995</v>
      </c>
      <c r="G913" s="3">
        <f>F913*0.95</f>
        <v>82.284249999999986</v>
      </c>
      <c r="H913" s="2" t="s">
        <v>1130</v>
      </c>
    </row>
    <row r="914" spans="1:8" x14ac:dyDescent="0.25">
      <c r="A914" s="1">
        <v>20913</v>
      </c>
      <c r="B914" t="s">
        <v>2013</v>
      </c>
      <c r="C914" t="s">
        <v>2248</v>
      </c>
      <c r="D914" t="s">
        <v>90</v>
      </c>
      <c r="E914" s="1">
        <v>2021025</v>
      </c>
      <c r="F914" s="3">
        <v>76.608000000000004</v>
      </c>
      <c r="G914" s="3">
        <f>F914*0.95</f>
        <v>72.777600000000007</v>
      </c>
      <c r="H914" s="2" t="s">
        <v>300</v>
      </c>
    </row>
    <row r="915" spans="1:8" x14ac:dyDescent="0.25">
      <c r="A915" s="1">
        <v>20914</v>
      </c>
      <c r="B915" t="s">
        <v>46</v>
      </c>
      <c r="C915" t="s">
        <v>1184</v>
      </c>
      <c r="D915" t="s">
        <v>1185</v>
      </c>
      <c r="E915" s="1">
        <v>2763800</v>
      </c>
      <c r="F915" s="3">
        <v>95.837999999999994</v>
      </c>
      <c r="G915" s="3">
        <f>F915*0.95</f>
        <v>91.046099999999996</v>
      </c>
      <c r="H915" s="2" t="s">
        <v>1130</v>
      </c>
    </row>
    <row r="916" spans="1:8" x14ac:dyDescent="0.25">
      <c r="A916" s="1">
        <v>20915</v>
      </c>
      <c r="B916" t="s">
        <v>46</v>
      </c>
      <c r="C916" t="s">
        <v>1206</v>
      </c>
      <c r="D916" t="s">
        <v>1185</v>
      </c>
      <c r="E916" s="1">
        <v>3944100</v>
      </c>
      <c r="F916" s="3">
        <v>93.391000000000005</v>
      </c>
      <c r="G916" s="3">
        <f>F916*0.95</f>
        <v>88.721450000000004</v>
      </c>
      <c r="H916" s="2" t="s">
        <v>1130</v>
      </c>
    </row>
    <row r="917" spans="1:8" x14ac:dyDescent="0.25">
      <c r="A917" s="1">
        <v>20916</v>
      </c>
      <c r="B917" t="s">
        <v>46</v>
      </c>
      <c r="C917" t="s">
        <v>1237</v>
      </c>
      <c r="D917" t="s">
        <v>1185</v>
      </c>
      <c r="E917" s="1">
        <v>4478800</v>
      </c>
      <c r="F917" s="3">
        <v>83.221999999999994</v>
      </c>
      <c r="G917" s="3">
        <f>F917*0.95</f>
        <v>79.06089999999999</v>
      </c>
      <c r="H917" s="2" t="s">
        <v>1130</v>
      </c>
    </row>
    <row r="918" spans="1:8" x14ac:dyDescent="0.25">
      <c r="A918" s="1">
        <v>20917</v>
      </c>
      <c r="B918" t="s">
        <v>1243</v>
      </c>
      <c r="C918" t="s">
        <v>1546</v>
      </c>
      <c r="D918" t="s">
        <v>1185</v>
      </c>
      <c r="E918" s="1">
        <v>3556040000</v>
      </c>
      <c r="F918" s="3">
        <v>91.798000000000002</v>
      </c>
      <c r="G918" s="3">
        <f>F918*0.95</f>
        <v>87.208100000000002</v>
      </c>
      <c r="H918" s="2" t="s">
        <v>1054</v>
      </c>
    </row>
    <row r="919" spans="1:8" x14ac:dyDescent="0.25">
      <c r="A919" s="1">
        <v>20918</v>
      </c>
      <c r="B919" t="s">
        <v>1243</v>
      </c>
      <c r="C919" t="s">
        <v>1587</v>
      </c>
      <c r="D919" t="s">
        <v>1185</v>
      </c>
      <c r="E919" s="1">
        <v>3556760000</v>
      </c>
      <c r="F919" s="3">
        <v>93.27</v>
      </c>
      <c r="G919" s="3">
        <f>F919*0.95</f>
        <v>88.606499999999997</v>
      </c>
      <c r="H919" s="2" t="s">
        <v>1130</v>
      </c>
    </row>
    <row r="920" spans="1:8" x14ac:dyDescent="0.25">
      <c r="A920" s="1">
        <v>20919</v>
      </c>
      <c r="B920" t="s">
        <v>1760</v>
      </c>
      <c r="C920" t="s">
        <v>1810</v>
      </c>
      <c r="D920" t="s">
        <v>1185</v>
      </c>
      <c r="E920" s="1">
        <v>3633600000</v>
      </c>
      <c r="F920" s="3">
        <v>71.027000000000001</v>
      </c>
      <c r="G920" s="3">
        <f>F920*0.95</f>
        <v>67.475650000000002</v>
      </c>
      <c r="H920" s="2" t="s">
        <v>243</v>
      </c>
    </row>
    <row r="921" spans="1:8" x14ac:dyDescent="0.25">
      <c r="A921" s="1">
        <v>20920</v>
      </c>
      <c r="B921" t="s">
        <v>1822</v>
      </c>
      <c r="C921" t="s">
        <v>1873</v>
      </c>
      <c r="D921" t="s">
        <v>1185</v>
      </c>
      <c r="E921" s="1">
        <v>3736610000</v>
      </c>
      <c r="F921" s="3">
        <v>68.569999999999993</v>
      </c>
      <c r="G921" s="3">
        <f>F921*0.95</f>
        <v>65.141499999999994</v>
      </c>
      <c r="H921" s="2" t="s">
        <v>1130</v>
      </c>
    </row>
    <row r="922" spans="1:8" x14ac:dyDescent="0.25">
      <c r="A922" s="1">
        <v>20921</v>
      </c>
      <c r="B922" t="s">
        <v>1822</v>
      </c>
      <c r="C922" t="s">
        <v>1874</v>
      </c>
      <c r="D922" t="s">
        <v>1185</v>
      </c>
      <c r="E922" s="1">
        <v>3736620000</v>
      </c>
      <c r="F922" s="3">
        <v>70.968999999999994</v>
      </c>
      <c r="G922" s="3">
        <f>F922*0.95</f>
        <v>67.420549999999992</v>
      </c>
      <c r="H922" s="2" t="s">
        <v>1130</v>
      </c>
    </row>
    <row r="923" spans="1:8" x14ac:dyDescent="0.25">
      <c r="A923" s="1">
        <v>20922</v>
      </c>
      <c r="B923" t="s">
        <v>2103</v>
      </c>
      <c r="C923" t="s">
        <v>2144</v>
      </c>
      <c r="D923" t="s">
        <v>1185</v>
      </c>
      <c r="E923" s="1">
        <v>1029510</v>
      </c>
      <c r="F923" s="3">
        <v>50.97</v>
      </c>
      <c r="G923" s="3">
        <f>F923*0.95</f>
        <v>48.421499999999995</v>
      </c>
      <c r="H923" s="2" t="s">
        <v>283</v>
      </c>
    </row>
    <row r="924" spans="1:8" x14ac:dyDescent="0.25">
      <c r="A924" s="1">
        <v>20923</v>
      </c>
      <c r="B924" t="s">
        <v>1915</v>
      </c>
      <c r="C924" t="s">
        <v>2235</v>
      </c>
      <c r="D924" t="s">
        <v>1185</v>
      </c>
      <c r="E924" s="1">
        <v>15415090000</v>
      </c>
      <c r="F924" s="3">
        <v>59.107999999999997</v>
      </c>
      <c r="G924" s="3">
        <f>F924*0.95</f>
        <v>56.152599999999993</v>
      </c>
      <c r="H924" s="2" t="s">
        <v>1057</v>
      </c>
    </row>
    <row r="925" spans="1:8" x14ac:dyDescent="0.25">
      <c r="A925" s="1">
        <v>20924</v>
      </c>
      <c r="B925" t="s">
        <v>2480</v>
      </c>
      <c r="C925" t="s">
        <v>2668</v>
      </c>
      <c r="D925" t="s">
        <v>1185</v>
      </c>
      <c r="E925" s="1" t="s">
        <v>2669</v>
      </c>
      <c r="F925" s="3">
        <v>41.764000000000003</v>
      </c>
      <c r="G925" s="3">
        <f>F925*0.95</f>
        <v>39.675800000000002</v>
      </c>
      <c r="H925" s="2" t="s">
        <v>942</v>
      </c>
    </row>
    <row r="926" spans="1:8" x14ac:dyDescent="0.25">
      <c r="A926" s="1">
        <v>20925</v>
      </c>
      <c r="B926" t="s">
        <v>85</v>
      </c>
      <c r="C926" t="s">
        <v>704</v>
      </c>
      <c r="D926" t="s">
        <v>705</v>
      </c>
      <c r="E926" s="1">
        <v>581377</v>
      </c>
      <c r="F926" s="3">
        <v>104.11199999999999</v>
      </c>
      <c r="G926" s="3">
        <f>F926*0.95</f>
        <v>98.906399999999991</v>
      </c>
      <c r="H926" s="2" t="s">
        <v>432</v>
      </c>
    </row>
    <row r="927" spans="1:8" x14ac:dyDescent="0.25">
      <c r="A927" s="1">
        <v>20926</v>
      </c>
      <c r="B927" t="s">
        <v>46</v>
      </c>
      <c r="C927" t="s">
        <v>999</v>
      </c>
      <c r="D927" t="s">
        <v>705</v>
      </c>
      <c r="E927" s="1">
        <v>4136900</v>
      </c>
      <c r="F927" s="3">
        <v>116.03400000000001</v>
      </c>
      <c r="G927" s="3">
        <f>F927*0.95</f>
        <v>110.2323</v>
      </c>
      <c r="H927" s="2" t="s">
        <v>996</v>
      </c>
    </row>
    <row r="928" spans="1:8" x14ac:dyDescent="0.25">
      <c r="A928" s="1">
        <v>20927</v>
      </c>
      <c r="B928" t="s">
        <v>1243</v>
      </c>
      <c r="C928" t="s">
        <v>1634</v>
      </c>
      <c r="D928" t="s">
        <v>705</v>
      </c>
      <c r="E928" s="1">
        <v>3557550000</v>
      </c>
      <c r="F928" s="3">
        <v>118.789</v>
      </c>
      <c r="G928" s="3">
        <f>F928*0.95</f>
        <v>112.84954999999999</v>
      </c>
      <c r="H928" s="2" t="s">
        <v>1130</v>
      </c>
    </row>
    <row r="929" spans="1:8" x14ac:dyDescent="0.25">
      <c r="A929" s="1">
        <v>20928</v>
      </c>
      <c r="B929" t="s">
        <v>1822</v>
      </c>
      <c r="C929" t="s">
        <v>1912</v>
      </c>
      <c r="D929" t="s">
        <v>705</v>
      </c>
      <c r="E929" s="1">
        <v>3737080000</v>
      </c>
      <c r="F929" s="3">
        <v>85.644999999999996</v>
      </c>
      <c r="G929" s="3">
        <f>F929*0.95</f>
        <v>81.362749999999991</v>
      </c>
      <c r="H929" s="2" t="s">
        <v>985</v>
      </c>
    </row>
    <row r="930" spans="1:8" x14ac:dyDescent="0.25">
      <c r="A930" s="1">
        <v>20929</v>
      </c>
      <c r="B930" t="s">
        <v>2283</v>
      </c>
      <c r="C930" t="s">
        <v>2307</v>
      </c>
      <c r="D930" t="s">
        <v>705</v>
      </c>
      <c r="E930" s="1" t="s">
        <v>2308</v>
      </c>
      <c r="F930" s="3">
        <v>79.456000000000003</v>
      </c>
      <c r="G930" s="3">
        <f>F930*0.95</f>
        <v>75.483199999999997</v>
      </c>
      <c r="H930" s="2" t="s">
        <v>1296</v>
      </c>
    </row>
    <row r="931" spans="1:8" x14ac:dyDescent="0.25">
      <c r="A931" s="1">
        <v>20930</v>
      </c>
      <c r="B931" t="s">
        <v>85</v>
      </c>
      <c r="C931" t="s">
        <v>599</v>
      </c>
      <c r="D931" t="s">
        <v>600</v>
      </c>
      <c r="E931" s="1">
        <v>574243</v>
      </c>
      <c r="F931" s="3">
        <v>79.638999999999996</v>
      </c>
      <c r="G931" s="3">
        <f>F931*0.95</f>
        <v>75.657049999999998</v>
      </c>
      <c r="H931" s="2" t="s">
        <v>432</v>
      </c>
    </row>
    <row r="932" spans="1:8" x14ac:dyDescent="0.25">
      <c r="A932" s="1">
        <v>20931</v>
      </c>
      <c r="B932" t="s">
        <v>1243</v>
      </c>
      <c r="C932" t="s">
        <v>1322</v>
      </c>
      <c r="D932" t="s">
        <v>600</v>
      </c>
      <c r="E932" s="1">
        <v>3532080000</v>
      </c>
      <c r="F932" s="3">
        <v>83.924000000000007</v>
      </c>
      <c r="G932" s="3">
        <f>F932*0.95</f>
        <v>79.727800000000002</v>
      </c>
      <c r="H932" s="2" t="s">
        <v>890</v>
      </c>
    </row>
    <row r="933" spans="1:8" x14ac:dyDescent="0.25">
      <c r="A933" s="1">
        <v>20932</v>
      </c>
      <c r="B933" t="s">
        <v>1243</v>
      </c>
      <c r="C933" t="s">
        <v>1739</v>
      </c>
      <c r="D933" t="s">
        <v>600</v>
      </c>
      <c r="E933" s="1">
        <v>3559600000</v>
      </c>
      <c r="F933" s="3">
        <v>86.879000000000005</v>
      </c>
      <c r="G933" s="3">
        <f>F933*0.95</f>
        <v>82.535049999999998</v>
      </c>
      <c r="H933" s="2" t="s">
        <v>432</v>
      </c>
    </row>
    <row r="934" spans="1:8" x14ac:dyDescent="0.25">
      <c r="A934" s="1">
        <v>20933</v>
      </c>
      <c r="B934" t="s">
        <v>1822</v>
      </c>
      <c r="C934" t="s">
        <v>1902</v>
      </c>
      <c r="D934" t="s">
        <v>600</v>
      </c>
      <c r="E934" s="1">
        <v>3736960000</v>
      </c>
      <c r="F934" s="3">
        <v>61.518999999999998</v>
      </c>
      <c r="G934" s="3">
        <f>F934*0.95</f>
        <v>58.443049999999992</v>
      </c>
      <c r="H934" s="2" t="s">
        <v>1068</v>
      </c>
    </row>
    <row r="935" spans="1:8" x14ac:dyDescent="0.25">
      <c r="A935" s="1">
        <v>20934</v>
      </c>
      <c r="B935" t="s">
        <v>2103</v>
      </c>
      <c r="C935" t="s">
        <v>2140</v>
      </c>
      <c r="D935" t="s">
        <v>600</v>
      </c>
      <c r="E935" s="1">
        <v>1029493</v>
      </c>
      <c r="F935" s="3">
        <v>41.383000000000003</v>
      </c>
      <c r="G935" s="3">
        <f>F935*0.95</f>
        <v>39.313850000000002</v>
      </c>
      <c r="H935" s="2" t="s">
        <v>1296</v>
      </c>
    </row>
    <row r="936" spans="1:8" x14ac:dyDescent="0.25">
      <c r="A936" s="1">
        <v>20935</v>
      </c>
      <c r="B936" t="s">
        <v>2283</v>
      </c>
      <c r="C936" t="s">
        <v>2363</v>
      </c>
      <c r="D936" t="s">
        <v>600</v>
      </c>
      <c r="E936" s="1" t="s">
        <v>2364</v>
      </c>
      <c r="F936" s="3">
        <v>61.363</v>
      </c>
      <c r="G936" s="3">
        <f>F936*0.95</f>
        <v>58.294849999999997</v>
      </c>
      <c r="H936" s="2" t="s">
        <v>1296</v>
      </c>
    </row>
    <row r="937" spans="1:8" x14ac:dyDescent="0.25">
      <c r="A937" s="1">
        <v>20936</v>
      </c>
      <c r="B937" t="s">
        <v>46</v>
      </c>
      <c r="C937" t="s">
        <v>222</v>
      </c>
      <c r="D937" t="s">
        <v>223</v>
      </c>
      <c r="E937" s="1">
        <v>2467600</v>
      </c>
      <c r="F937" s="3">
        <v>97.628</v>
      </c>
      <c r="G937" s="3">
        <f>F937*0.95</f>
        <v>92.746600000000001</v>
      </c>
      <c r="H937" s="2" t="s">
        <v>206</v>
      </c>
    </row>
    <row r="938" spans="1:8" x14ac:dyDescent="0.25">
      <c r="A938" s="1">
        <v>20937</v>
      </c>
      <c r="B938" t="s">
        <v>85</v>
      </c>
      <c r="C938" t="s">
        <v>235</v>
      </c>
      <c r="D938" t="s">
        <v>223</v>
      </c>
      <c r="E938" s="1">
        <v>584269</v>
      </c>
      <c r="F938" s="3">
        <v>90.483999999999995</v>
      </c>
      <c r="G938" s="3">
        <f>F938*0.95</f>
        <v>85.959799999999987</v>
      </c>
      <c r="H938" s="2" t="s">
        <v>206</v>
      </c>
    </row>
    <row r="939" spans="1:8" x14ac:dyDescent="0.25">
      <c r="A939" s="1">
        <v>20938</v>
      </c>
      <c r="B939" t="s">
        <v>4</v>
      </c>
      <c r="C939" t="s">
        <v>242</v>
      </c>
      <c r="D939" t="s">
        <v>223</v>
      </c>
      <c r="E939" s="1">
        <v>97879</v>
      </c>
      <c r="F939" s="3">
        <v>100.01900000000001</v>
      </c>
      <c r="G939" s="3">
        <f>F939*0.95</f>
        <v>95.018050000000002</v>
      </c>
      <c r="H939" s="2" t="s">
        <v>206</v>
      </c>
    </row>
    <row r="940" spans="1:8" x14ac:dyDescent="0.25">
      <c r="A940" s="1">
        <v>20939</v>
      </c>
      <c r="B940" t="s">
        <v>231</v>
      </c>
      <c r="C940" t="s">
        <v>297</v>
      </c>
      <c r="D940" t="s">
        <v>223</v>
      </c>
      <c r="E940" s="1">
        <v>725374</v>
      </c>
      <c r="F940" s="3">
        <v>52.567999999999998</v>
      </c>
      <c r="G940" s="3">
        <f>F940*0.95</f>
        <v>49.939599999999999</v>
      </c>
      <c r="H940" s="2" t="s">
        <v>283</v>
      </c>
    </row>
    <row r="941" spans="1:8" x14ac:dyDescent="0.25">
      <c r="A941" s="1">
        <v>20940</v>
      </c>
      <c r="B941" t="s">
        <v>98</v>
      </c>
      <c r="C941" t="s">
        <v>861</v>
      </c>
      <c r="D941" t="s">
        <v>223</v>
      </c>
      <c r="E941" s="1">
        <v>725372</v>
      </c>
      <c r="F941" s="3">
        <v>65.933000000000007</v>
      </c>
      <c r="G941" s="3">
        <f>F941*0.95</f>
        <v>62.63635</v>
      </c>
      <c r="H941" s="2" t="s">
        <v>432</v>
      </c>
    </row>
    <row r="942" spans="1:8" x14ac:dyDescent="0.25">
      <c r="A942" s="1">
        <v>20941</v>
      </c>
      <c r="B942" t="s">
        <v>46</v>
      </c>
      <c r="C942" t="s">
        <v>896</v>
      </c>
      <c r="D942" t="s">
        <v>223</v>
      </c>
      <c r="E942" s="1">
        <v>2281900</v>
      </c>
      <c r="F942" s="3">
        <v>113.339</v>
      </c>
      <c r="G942" s="3">
        <f>F942*0.95</f>
        <v>107.67205</v>
      </c>
      <c r="H942" s="2" t="s">
        <v>897</v>
      </c>
    </row>
    <row r="943" spans="1:8" x14ac:dyDescent="0.25">
      <c r="A943" s="1">
        <v>20942</v>
      </c>
      <c r="B943" t="s">
        <v>46</v>
      </c>
      <c r="C943" t="s">
        <v>222</v>
      </c>
      <c r="D943" t="s">
        <v>223</v>
      </c>
      <c r="E943" s="1">
        <v>2763900</v>
      </c>
      <c r="F943" s="3">
        <v>97.680999999999997</v>
      </c>
      <c r="G943" s="3">
        <f>F943*0.95</f>
        <v>92.796949999999995</v>
      </c>
      <c r="H943" s="2" t="s">
        <v>1130</v>
      </c>
    </row>
    <row r="944" spans="1:8" x14ac:dyDescent="0.25">
      <c r="A944" s="1">
        <v>20943</v>
      </c>
      <c r="B944" t="s">
        <v>1243</v>
      </c>
      <c r="C944" t="s">
        <v>1390</v>
      </c>
      <c r="D944" t="s">
        <v>223</v>
      </c>
      <c r="E944" s="1">
        <v>3547660000</v>
      </c>
      <c r="F944" s="3">
        <v>113.10599999999999</v>
      </c>
      <c r="G944" s="3">
        <f>F944*0.95</f>
        <v>107.45069999999998</v>
      </c>
      <c r="H944" s="2" t="s">
        <v>1011</v>
      </c>
    </row>
    <row r="945" spans="1:8" x14ac:dyDescent="0.25">
      <c r="A945" s="1">
        <v>20944</v>
      </c>
      <c r="B945" t="s">
        <v>1243</v>
      </c>
      <c r="C945" t="s">
        <v>1623</v>
      </c>
      <c r="D945" t="s">
        <v>223</v>
      </c>
      <c r="E945" s="1">
        <v>3557460000</v>
      </c>
      <c r="F945" s="3">
        <v>99.742000000000004</v>
      </c>
      <c r="G945" s="3">
        <f>F945*0.95</f>
        <v>94.754900000000006</v>
      </c>
      <c r="H945" s="2" t="s">
        <v>1130</v>
      </c>
    </row>
    <row r="946" spans="1:8" x14ac:dyDescent="0.25">
      <c r="A946" s="1">
        <v>20945</v>
      </c>
      <c r="B946" t="s">
        <v>1243</v>
      </c>
      <c r="C946" t="s">
        <v>1684</v>
      </c>
      <c r="D946" t="s">
        <v>223</v>
      </c>
      <c r="E946" s="1">
        <v>3558340000</v>
      </c>
      <c r="F946" s="3">
        <v>106.727</v>
      </c>
      <c r="G946" s="3">
        <f>F946*0.95</f>
        <v>101.39064999999999</v>
      </c>
      <c r="H946" s="2" t="s">
        <v>1082</v>
      </c>
    </row>
    <row r="947" spans="1:8" x14ac:dyDescent="0.25">
      <c r="A947" s="1">
        <v>20946</v>
      </c>
      <c r="B947" t="s">
        <v>1760</v>
      </c>
      <c r="C947" t="s">
        <v>1776</v>
      </c>
      <c r="D947" t="s">
        <v>223</v>
      </c>
      <c r="E947" s="1">
        <v>3631990000</v>
      </c>
      <c r="F947" s="3">
        <v>78.012</v>
      </c>
      <c r="G947" s="3">
        <f>F947*0.95</f>
        <v>74.111400000000003</v>
      </c>
      <c r="H947" s="2" t="s">
        <v>1261</v>
      </c>
    </row>
    <row r="948" spans="1:8" x14ac:dyDescent="0.25">
      <c r="A948" s="1">
        <v>20947</v>
      </c>
      <c r="B948" t="s">
        <v>2013</v>
      </c>
      <c r="C948" t="s">
        <v>2043</v>
      </c>
      <c r="D948" t="s">
        <v>223</v>
      </c>
      <c r="E948" s="1">
        <v>1026304</v>
      </c>
      <c r="F948" s="3">
        <v>67.844999999999999</v>
      </c>
      <c r="G948" s="3">
        <f>F948*0.95</f>
        <v>64.452749999999995</v>
      </c>
      <c r="H948" s="2" t="s">
        <v>190</v>
      </c>
    </row>
    <row r="949" spans="1:8" x14ac:dyDescent="0.25">
      <c r="A949" s="1">
        <v>20948</v>
      </c>
      <c r="B949" t="s">
        <v>1915</v>
      </c>
      <c r="C949" t="s">
        <v>2230</v>
      </c>
      <c r="D949" t="s">
        <v>223</v>
      </c>
      <c r="E949" s="1">
        <v>15414930000</v>
      </c>
      <c r="F949" s="3">
        <v>63.570999999999998</v>
      </c>
      <c r="G949" s="3">
        <f>F949*0.95</f>
        <v>60.392449999999997</v>
      </c>
      <c r="H949" s="2" t="s">
        <v>1735</v>
      </c>
    </row>
    <row r="950" spans="1:8" x14ac:dyDescent="0.25">
      <c r="A950" s="1">
        <v>20949</v>
      </c>
      <c r="B950" t="s">
        <v>2283</v>
      </c>
      <c r="C950" t="s">
        <v>2448</v>
      </c>
      <c r="D950" t="s">
        <v>223</v>
      </c>
      <c r="E950" s="1" t="s">
        <v>2449</v>
      </c>
      <c r="F950" s="3">
        <v>70.715000000000003</v>
      </c>
      <c r="G950" s="3">
        <f>F950*0.95</f>
        <v>67.179249999999996</v>
      </c>
      <c r="H950" s="2" t="s">
        <v>1092</v>
      </c>
    </row>
    <row r="951" spans="1:8" x14ac:dyDescent="0.25">
      <c r="A951" s="1">
        <v>20950</v>
      </c>
      <c r="B951" t="s">
        <v>2480</v>
      </c>
      <c r="C951" t="s">
        <v>2640</v>
      </c>
      <c r="D951" t="s">
        <v>223</v>
      </c>
      <c r="E951" s="1" t="s">
        <v>2641</v>
      </c>
      <c r="F951" s="3">
        <v>36.185000000000002</v>
      </c>
      <c r="G951" s="3">
        <f>F951*0.95</f>
        <v>34.375750000000004</v>
      </c>
      <c r="H951" s="2" t="s">
        <v>115</v>
      </c>
    </row>
    <row r="952" spans="1:8" x14ac:dyDescent="0.25">
      <c r="A952" s="1">
        <v>20951</v>
      </c>
      <c r="B952" t="s">
        <v>46</v>
      </c>
      <c r="C952" t="s">
        <v>287</v>
      </c>
      <c r="D952" t="s">
        <v>288</v>
      </c>
      <c r="E952" s="1">
        <v>2618400</v>
      </c>
      <c r="F952" s="3">
        <v>94.21</v>
      </c>
      <c r="G952" s="3">
        <f>F952*0.95</f>
        <v>89.499499999999983</v>
      </c>
      <c r="H952" s="2" t="s">
        <v>283</v>
      </c>
    </row>
    <row r="953" spans="1:8" x14ac:dyDescent="0.25">
      <c r="A953" s="1">
        <v>20952</v>
      </c>
      <c r="B953" t="s">
        <v>4</v>
      </c>
      <c r="C953" t="s">
        <v>354</v>
      </c>
      <c r="D953" t="s">
        <v>288</v>
      </c>
      <c r="E953" s="1">
        <v>121253</v>
      </c>
      <c r="F953" s="3">
        <v>111.624</v>
      </c>
      <c r="G953" s="3">
        <f>F953*0.95</f>
        <v>106.04279999999999</v>
      </c>
      <c r="H953" s="2" t="s">
        <v>353</v>
      </c>
    </row>
    <row r="954" spans="1:8" x14ac:dyDescent="0.25">
      <c r="A954" s="1">
        <v>20953</v>
      </c>
      <c r="B954" t="s">
        <v>85</v>
      </c>
      <c r="C954" t="s">
        <v>706</v>
      </c>
      <c r="D954" t="s">
        <v>288</v>
      </c>
      <c r="E954" s="1">
        <v>581379</v>
      </c>
      <c r="F954" s="3">
        <v>94.897000000000006</v>
      </c>
      <c r="G954" s="3">
        <f>F954*0.95</f>
        <v>90.152150000000006</v>
      </c>
      <c r="H954" s="2" t="s">
        <v>432</v>
      </c>
    </row>
    <row r="955" spans="1:8" x14ac:dyDescent="0.25">
      <c r="A955" s="1">
        <v>20954</v>
      </c>
      <c r="B955" t="s">
        <v>85</v>
      </c>
      <c r="C955" t="s">
        <v>711</v>
      </c>
      <c r="D955" t="s">
        <v>288</v>
      </c>
      <c r="E955" s="1">
        <v>581419</v>
      </c>
      <c r="F955" s="3">
        <v>85.177999999999997</v>
      </c>
      <c r="G955" s="3">
        <f>F955*0.95</f>
        <v>80.9191</v>
      </c>
      <c r="H955" s="2" t="s">
        <v>432</v>
      </c>
    </row>
    <row r="956" spans="1:8" x14ac:dyDescent="0.25">
      <c r="A956" s="1">
        <v>20955</v>
      </c>
      <c r="B956" t="s">
        <v>46</v>
      </c>
      <c r="C956" t="s">
        <v>1168</v>
      </c>
      <c r="D956" t="s">
        <v>288</v>
      </c>
      <c r="E956" s="1">
        <v>2618300</v>
      </c>
      <c r="F956" s="3">
        <v>108.074</v>
      </c>
      <c r="G956" s="3">
        <f>F956*0.95</f>
        <v>102.6703</v>
      </c>
      <c r="H956" s="2" t="s">
        <v>1130</v>
      </c>
    </row>
    <row r="957" spans="1:8" x14ac:dyDescent="0.25">
      <c r="A957" s="1">
        <v>20956</v>
      </c>
      <c r="B957" t="s">
        <v>1243</v>
      </c>
      <c r="C957" t="s">
        <v>1427</v>
      </c>
      <c r="D957" t="s">
        <v>288</v>
      </c>
      <c r="E957" s="1">
        <v>3551550000</v>
      </c>
      <c r="F957" s="3">
        <v>111.322</v>
      </c>
      <c r="G957" s="3">
        <f>F957*0.95</f>
        <v>105.7559</v>
      </c>
      <c r="H957" s="2" t="s">
        <v>283</v>
      </c>
    </row>
    <row r="958" spans="1:8" x14ac:dyDescent="0.25">
      <c r="A958" s="1">
        <v>20957</v>
      </c>
      <c r="B958" t="s">
        <v>1243</v>
      </c>
      <c r="C958" t="s">
        <v>1588</v>
      </c>
      <c r="D958" t="s">
        <v>288</v>
      </c>
      <c r="E958" s="1">
        <v>3556770000</v>
      </c>
      <c r="F958" s="3">
        <v>105.82299999999999</v>
      </c>
      <c r="G958" s="3">
        <f>F958*0.95</f>
        <v>100.53184999999999</v>
      </c>
      <c r="H958" s="2" t="s">
        <v>1130</v>
      </c>
    </row>
    <row r="959" spans="1:8" x14ac:dyDescent="0.25">
      <c r="A959" s="1">
        <v>20958</v>
      </c>
      <c r="B959" t="s">
        <v>1822</v>
      </c>
      <c r="C959" t="s">
        <v>1872</v>
      </c>
      <c r="D959" t="s">
        <v>288</v>
      </c>
      <c r="E959" s="1">
        <v>3736590000</v>
      </c>
      <c r="F959" s="3">
        <v>72.971999999999994</v>
      </c>
      <c r="G959" s="3">
        <f>F959*0.95</f>
        <v>69.323399999999992</v>
      </c>
      <c r="H959" s="2" t="s">
        <v>1130</v>
      </c>
    </row>
    <row r="960" spans="1:8" x14ac:dyDescent="0.25">
      <c r="A960" s="1">
        <v>20959</v>
      </c>
      <c r="B960" t="s">
        <v>2013</v>
      </c>
      <c r="C960" t="s">
        <v>2021</v>
      </c>
      <c r="D960" t="s">
        <v>288</v>
      </c>
      <c r="E960" s="1">
        <v>1017314</v>
      </c>
      <c r="F960" s="3">
        <v>71.882000000000005</v>
      </c>
      <c r="G960" s="3">
        <f>F960*0.95</f>
        <v>68.287900000000008</v>
      </c>
      <c r="H960" s="2" t="s">
        <v>432</v>
      </c>
    </row>
    <row r="961" spans="1:8" x14ac:dyDescent="0.25">
      <c r="A961" s="1">
        <v>20960</v>
      </c>
      <c r="B961" t="s">
        <v>1915</v>
      </c>
      <c r="C961" t="s">
        <v>2232</v>
      </c>
      <c r="D961" t="s">
        <v>288</v>
      </c>
      <c r="E961" s="1">
        <v>15415060000</v>
      </c>
      <c r="F961" s="3">
        <v>59.268000000000001</v>
      </c>
      <c r="G961" s="3">
        <f>F961*0.95</f>
        <v>56.304600000000001</v>
      </c>
      <c r="H961" s="2" t="s">
        <v>900</v>
      </c>
    </row>
    <row r="962" spans="1:8" x14ac:dyDescent="0.25">
      <c r="A962" s="1">
        <v>20961</v>
      </c>
      <c r="B962" t="s">
        <v>2283</v>
      </c>
      <c r="C962" t="s">
        <v>2357</v>
      </c>
      <c r="D962" t="s">
        <v>288</v>
      </c>
      <c r="E962" s="1" t="s">
        <v>2358</v>
      </c>
      <c r="F962" s="3">
        <v>73.03</v>
      </c>
      <c r="G962" s="3">
        <f>F962*0.95</f>
        <v>69.378500000000003</v>
      </c>
      <c r="H962" s="2" t="s">
        <v>243</v>
      </c>
    </row>
    <row r="963" spans="1:8" x14ac:dyDescent="0.25">
      <c r="A963" s="1">
        <v>20962</v>
      </c>
      <c r="B963" t="s">
        <v>2480</v>
      </c>
      <c r="C963" t="s">
        <v>2614</v>
      </c>
      <c r="D963" t="s">
        <v>288</v>
      </c>
      <c r="E963" s="1" t="s">
        <v>2615</v>
      </c>
      <c r="F963" s="3">
        <v>40.918999999999997</v>
      </c>
      <c r="G963" s="3">
        <f>F963*0.95</f>
        <v>38.873049999999992</v>
      </c>
      <c r="H963" s="2" t="s">
        <v>1317</v>
      </c>
    </row>
    <row r="964" spans="1:8" x14ac:dyDescent="0.25">
      <c r="A964" s="1">
        <v>20963</v>
      </c>
      <c r="B964" t="s">
        <v>46</v>
      </c>
      <c r="C964" t="s">
        <v>1105</v>
      </c>
      <c r="D964" t="s">
        <v>1106</v>
      </c>
      <c r="E964" s="1">
        <v>4348600</v>
      </c>
      <c r="F964" s="3">
        <v>89.838999999999999</v>
      </c>
      <c r="G964" s="3">
        <f>F964*0.95</f>
        <v>85.347049999999996</v>
      </c>
      <c r="H964" s="2" t="s">
        <v>1104</v>
      </c>
    </row>
    <row r="965" spans="1:8" x14ac:dyDescent="0.25">
      <c r="A965" s="1">
        <v>20964</v>
      </c>
      <c r="B965" t="s">
        <v>85</v>
      </c>
      <c r="C965" t="s">
        <v>180</v>
      </c>
      <c r="D965" t="s">
        <v>181</v>
      </c>
      <c r="E965" s="1">
        <v>571753</v>
      </c>
      <c r="F965" s="3">
        <v>85.875</v>
      </c>
      <c r="G965" s="3">
        <f>F965*0.95</f>
        <v>81.581249999999997</v>
      </c>
      <c r="H965" s="2" t="s">
        <v>159</v>
      </c>
    </row>
    <row r="966" spans="1:8" x14ac:dyDescent="0.25">
      <c r="A966" s="1">
        <v>20965</v>
      </c>
      <c r="B966" t="s">
        <v>1915</v>
      </c>
      <c r="C966" t="s">
        <v>1923</v>
      </c>
      <c r="D966" t="s">
        <v>181</v>
      </c>
      <c r="E966" s="1">
        <v>4440590000</v>
      </c>
      <c r="F966" s="3">
        <v>58.485999999999997</v>
      </c>
      <c r="G966" s="3">
        <f>F966*0.95</f>
        <v>55.561699999999995</v>
      </c>
      <c r="H966" s="2" t="s">
        <v>1130</v>
      </c>
    </row>
    <row r="967" spans="1:8" x14ac:dyDescent="0.25">
      <c r="A967" s="1">
        <v>20966</v>
      </c>
      <c r="B967" t="s">
        <v>1243</v>
      </c>
      <c r="C967" t="s">
        <v>1956</v>
      </c>
      <c r="D967" t="s">
        <v>181</v>
      </c>
      <c r="E967" s="1">
        <v>4531340000</v>
      </c>
      <c r="F967" s="3">
        <v>87.09</v>
      </c>
      <c r="G967" s="3">
        <f>F967*0.95</f>
        <v>82.735500000000002</v>
      </c>
      <c r="H967" s="2" t="s">
        <v>1130</v>
      </c>
    </row>
    <row r="968" spans="1:8" x14ac:dyDescent="0.25">
      <c r="A968" s="1">
        <v>20967</v>
      </c>
      <c r="B968" t="s">
        <v>1760</v>
      </c>
      <c r="C968" t="s">
        <v>1987</v>
      </c>
      <c r="D968" t="s">
        <v>181</v>
      </c>
      <c r="E968" s="1">
        <v>4702400000</v>
      </c>
      <c r="F968" s="3">
        <v>65.72</v>
      </c>
      <c r="G968" s="3">
        <f>F968*0.95</f>
        <v>62.433999999999997</v>
      </c>
      <c r="H968" s="2" t="s">
        <v>190</v>
      </c>
    </row>
    <row r="969" spans="1:8" x14ac:dyDescent="0.25">
      <c r="A969" s="1">
        <v>20968</v>
      </c>
      <c r="B969" t="s">
        <v>1822</v>
      </c>
      <c r="C969" t="s">
        <v>2007</v>
      </c>
      <c r="D969" t="s">
        <v>181</v>
      </c>
      <c r="E969" s="1">
        <v>4703080000</v>
      </c>
      <c r="F969" s="3">
        <v>65.753</v>
      </c>
      <c r="G969" s="3">
        <f>F969*0.95</f>
        <v>62.465349999999994</v>
      </c>
      <c r="H969" s="2" t="s">
        <v>1130</v>
      </c>
    </row>
    <row r="970" spans="1:8" x14ac:dyDescent="0.25">
      <c r="A970" s="1">
        <v>20969</v>
      </c>
      <c r="B970" t="s">
        <v>2283</v>
      </c>
      <c r="C970" t="s">
        <v>2295</v>
      </c>
      <c r="D970" t="s">
        <v>181</v>
      </c>
      <c r="E970" s="1" t="s">
        <v>2296</v>
      </c>
      <c r="F970" s="3">
        <v>76.073999999999998</v>
      </c>
      <c r="G970" s="3">
        <f>F970*0.95</f>
        <v>72.270299999999992</v>
      </c>
      <c r="H970" s="2" t="s">
        <v>7</v>
      </c>
    </row>
    <row r="971" spans="1:8" x14ac:dyDescent="0.25">
      <c r="A971" s="1">
        <v>20970</v>
      </c>
      <c r="B971" t="s">
        <v>2480</v>
      </c>
      <c r="C971" t="s">
        <v>2504</v>
      </c>
      <c r="D971" t="s">
        <v>181</v>
      </c>
      <c r="E971" s="1" t="s">
        <v>2505</v>
      </c>
      <c r="F971" s="3">
        <v>44.978000000000002</v>
      </c>
      <c r="G971" s="3">
        <f>F971*0.95</f>
        <v>42.729100000000003</v>
      </c>
      <c r="H971" s="2" t="s">
        <v>1092</v>
      </c>
    </row>
    <row r="972" spans="1:8" x14ac:dyDescent="0.25">
      <c r="A972" s="1">
        <v>20971</v>
      </c>
      <c r="B972" t="s">
        <v>98</v>
      </c>
      <c r="C972" t="s">
        <v>572</v>
      </c>
      <c r="D972" t="s">
        <v>573</v>
      </c>
      <c r="E972" s="1">
        <v>545985</v>
      </c>
      <c r="F972" s="3">
        <v>61.61</v>
      </c>
      <c r="G972" s="3">
        <f>F972*0.95</f>
        <v>58.529499999999999</v>
      </c>
      <c r="H972" s="2" t="s">
        <v>432</v>
      </c>
    </row>
    <row r="973" spans="1:8" x14ac:dyDescent="0.25">
      <c r="A973" s="1">
        <v>20972</v>
      </c>
      <c r="B973" t="s">
        <v>1243</v>
      </c>
      <c r="C973" t="s">
        <v>1589</v>
      </c>
      <c r="D973" t="s">
        <v>573</v>
      </c>
      <c r="E973" s="1">
        <v>3556780000</v>
      </c>
      <c r="F973" s="3">
        <v>93.966999999999999</v>
      </c>
      <c r="G973" s="3">
        <f>F973*0.95</f>
        <v>89.268649999999994</v>
      </c>
      <c r="H973" s="2" t="s">
        <v>1130</v>
      </c>
    </row>
    <row r="974" spans="1:8" x14ac:dyDescent="0.25">
      <c r="A974" s="1">
        <v>20973</v>
      </c>
      <c r="B974" t="s">
        <v>1243</v>
      </c>
      <c r="C974" t="s">
        <v>1590</v>
      </c>
      <c r="D974" t="s">
        <v>573</v>
      </c>
      <c r="E974" s="1">
        <v>3556790000</v>
      </c>
      <c r="F974" s="3">
        <v>95.16</v>
      </c>
      <c r="G974" s="3">
        <f>F974*0.95</f>
        <v>90.401999999999987</v>
      </c>
      <c r="H974" s="2" t="s">
        <v>1591</v>
      </c>
    </row>
    <row r="975" spans="1:8" x14ac:dyDescent="0.25">
      <c r="A975" s="1">
        <v>20974</v>
      </c>
      <c r="B975" t="s">
        <v>1243</v>
      </c>
      <c r="C975" t="s">
        <v>1613</v>
      </c>
      <c r="D975" t="s">
        <v>573</v>
      </c>
      <c r="E975" s="1">
        <v>3557020000</v>
      </c>
      <c r="F975" s="3">
        <v>100.273</v>
      </c>
      <c r="G975" s="3">
        <f>F975*0.95</f>
        <v>95.259349999999998</v>
      </c>
      <c r="H975" s="2" t="s">
        <v>1001</v>
      </c>
    </row>
    <row r="976" spans="1:8" x14ac:dyDescent="0.25">
      <c r="A976" s="1">
        <v>20975</v>
      </c>
      <c r="B976" t="s">
        <v>1760</v>
      </c>
      <c r="C976" t="s">
        <v>1775</v>
      </c>
      <c r="D976" t="s">
        <v>573</v>
      </c>
      <c r="E976" s="1">
        <v>3631970000</v>
      </c>
      <c r="F976" s="3">
        <v>68.533000000000001</v>
      </c>
      <c r="G976" s="3">
        <f>F976*0.95</f>
        <v>65.106349999999992</v>
      </c>
      <c r="H976" s="2" t="s">
        <v>1591</v>
      </c>
    </row>
    <row r="977" spans="1:8" x14ac:dyDescent="0.25">
      <c r="A977" s="1">
        <v>20976</v>
      </c>
      <c r="B977" t="s">
        <v>1822</v>
      </c>
      <c r="C977" t="s">
        <v>1906</v>
      </c>
      <c r="D977" t="s">
        <v>573</v>
      </c>
      <c r="E977" s="1">
        <v>3737000000</v>
      </c>
      <c r="F977" s="3">
        <v>68.551000000000002</v>
      </c>
      <c r="G977" s="3">
        <f>F977*0.95</f>
        <v>65.123450000000005</v>
      </c>
      <c r="H977" s="2" t="s">
        <v>1130</v>
      </c>
    </row>
    <row r="978" spans="1:8" x14ac:dyDescent="0.25">
      <c r="A978" s="1">
        <v>20977</v>
      </c>
      <c r="B978" t="s">
        <v>2013</v>
      </c>
      <c r="C978" t="s">
        <v>2092</v>
      </c>
      <c r="D978" t="s">
        <v>573</v>
      </c>
      <c r="E978" s="1">
        <v>1026411</v>
      </c>
      <c r="F978" s="3">
        <v>66.492000000000004</v>
      </c>
      <c r="G978" s="3">
        <f>F978*0.95</f>
        <v>63.167400000000001</v>
      </c>
      <c r="H978" s="2" t="s">
        <v>432</v>
      </c>
    </row>
    <row r="979" spans="1:8" x14ac:dyDescent="0.25">
      <c r="A979" s="1">
        <v>20978</v>
      </c>
      <c r="B979" t="s">
        <v>2103</v>
      </c>
      <c r="C979" t="s">
        <v>2187</v>
      </c>
      <c r="D979" t="s">
        <v>573</v>
      </c>
      <c r="E979" s="1">
        <v>1033941</v>
      </c>
      <c r="F979" s="3">
        <v>45.71</v>
      </c>
      <c r="G979" s="3">
        <f>F979*0.95</f>
        <v>43.424500000000002</v>
      </c>
      <c r="H979" s="2" t="s">
        <v>1296</v>
      </c>
    </row>
    <row r="980" spans="1:8" x14ac:dyDescent="0.25">
      <c r="A980" s="1">
        <v>20979</v>
      </c>
      <c r="B980" t="s">
        <v>2103</v>
      </c>
      <c r="C980" t="s">
        <v>2249</v>
      </c>
      <c r="D980" t="s">
        <v>2250</v>
      </c>
      <c r="E980" s="1">
        <v>2021355</v>
      </c>
      <c r="F980" s="3">
        <v>41.634</v>
      </c>
      <c r="G980" s="3">
        <f>F980*0.95</f>
        <v>39.552299999999995</v>
      </c>
      <c r="H980" s="2" t="s">
        <v>432</v>
      </c>
    </row>
    <row r="981" spans="1:8" x14ac:dyDescent="0.25">
      <c r="A981" s="1">
        <v>20980</v>
      </c>
      <c r="B981" t="s">
        <v>2103</v>
      </c>
      <c r="C981" t="s">
        <v>2253</v>
      </c>
      <c r="D981" t="s">
        <v>2250</v>
      </c>
      <c r="E981" s="1">
        <v>2021595</v>
      </c>
      <c r="F981" s="3">
        <v>42.073999999999998</v>
      </c>
      <c r="G981" s="3">
        <f>F981*0.95</f>
        <v>39.970299999999995</v>
      </c>
      <c r="H981" s="2" t="s">
        <v>432</v>
      </c>
    </row>
    <row r="982" spans="1:8" x14ac:dyDescent="0.25">
      <c r="A982" s="1">
        <v>20981</v>
      </c>
      <c r="B982" t="s">
        <v>85</v>
      </c>
      <c r="C982" t="s">
        <v>401</v>
      </c>
      <c r="D982" t="s">
        <v>402</v>
      </c>
      <c r="E982" s="1">
        <v>571754</v>
      </c>
      <c r="F982" s="3">
        <v>71.084000000000003</v>
      </c>
      <c r="G982" s="3">
        <f>F982*0.95</f>
        <v>67.529799999999994</v>
      </c>
      <c r="H982" s="2" t="s">
        <v>393</v>
      </c>
    </row>
    <row r="983" spans="1:8" x14ac:dyDescent="0.25">
      <c r="A983" s="1">
        <v>20982</v>
      </c>
      <c r="B983" t="s">
        <v>1915</v>
      </c>
      <c r="C983" t="s">
        <v>1926</v>
      </c>
      <c r="D983" t="s">
        <v>402</v>
      </c>
      <c r="E983" s="1">
        <v>4440620000</v>
      </c>
      <c r="F983" s="3">
        <v>51.947000000000003</v>
      </c>
      <c r="G983" s="3">
        <f>F983*0.95</f>
        <v>49.349649999999997</v>
      </c>
      <c r="H983" s="2" t="s">
        <v>982</v>
      </c>
    </row>
    <row r="984" spans="1:8" x14ac:dyDescent="0.25">
      <c r="A984" s="1">
        <v>20983</v>
      </c>
      <c r="B984" t="s">
        <v>1243</v>
      </c>
      <c r="C984" t="s">
        <v>1963</v>
      </c>
      <c r="D984" t="s">
        <v>402</v>
      </c>
      <c r="E984" s="1">
        <v>4531690000</v>
      </c>
      <c r="F984" s="3">
        <v>75.081999999999994</v>
      </c>
      <c r="G984" s="3">
        <f>F984*0.95</f>
        <v>71.327899999999985</v>
      </c>
      <c r="H984" s="2" t="s">
        <v>900</v>
      </c>
    </row>
    <row r="985" spans="1:8" x14ac:dyDescent="0.25">
      <c r="A985" s="1">
        <v>20984</v>
      </c>
      <c r="B985" t="s">
        <v>1760</v>
      </c>
      <c r="C985" t="s">
        <v>1988</v>
      </c>
      <c r="D985" t="s">
        <v>402</v>
      </c>
      <c r="E985" s="1">
        <v>4702410000</v>
      </c>
      <c r="F985" s="3">
        <v>57.948999999999998</v>
      </c>
      <c r="G985" s="3">
        <f>F985*0.95</f>
        <v>55.051549999999999</v>
      </c>
      <c r="H985" s="2" t="s">
        <v>1395</v>
      </c>
    </row>
    <row r="986" spans="1:8" x14ac:dyDescent="0.25">
      <c r="A986" s="1">
        <v>20985</v>
      </c>
      <c r="B986" t="s">
        <v>1822</v>
      </c>
      <c r="C986" t="s">
        <v>1998</v>
      </c>
      <c r="D986" t="s">
        <v>402</v>
      </c>
      <c r="E986" s="1">
        <v>4702700000</v>
      </c>
      <c r="F986" s="3">
        <v>57.765000000000001</v>
      </c>
      <c r="G986" s="3">
        <f>F986*0.95</f>
        <v>54.876750000000001</v>
      </c>
      <c r="H986" s="2" t="s">
        <v>243</v>
      </c>
    </row>
    <row r="987" spans="1:8" x14ac:dyDescent="0.25">
      <c r="A987" s="1">
        <v>20986</v>
      </c>
      <c r="B987" t="s">
        <v>2013</v>
      </c>
      <c r="C987" t="s">
        <v>2242</v>
      </c>
      <c r="D987" t="s">
        <v>402</v>
      </c>
      <c r="E987" s="1">
        <v>2021005</v>
      </c>
      <c r="F987" s="3">
        <v>51.351999999999997</v>
      </c>
      <c r="G987" s="3">
        <f>F987*0.95</f>
        <v>48.784399999999998</v>
      </c>
      <c r="H987" s="2" t="s">
        <v>419</v>
      </c>
    </row>
    <row r="988" spans="1:8" x14ac:dyDescent="0.25">
      <c r="A988" s="1">
        <v>20987</v>
      </c>
      <c r="B988" t="s">
        <v>2283</v>
      </c>
      <c r="C988" t="s">
        <v>2299</v>
      </c>
      <c r="D988" t="s">
        <v>402</v>
      </c>
      <c r="E988" s="1" t="s">
        <v>2300</v>
      </c>
      <c r="F988" s="3">
        <v>55.781999999999996</v>
      </c>
      <c r="G988" s="3">
        <f>F988*0.95</f>
        <v>52.992899999999992</v>
      </c>
      <c r="H988" s="2" t="s">
        <v>1261</v>
      </c>
    </row>
    <row r="989" spans="1:8" x14ac:dyDescent="0.25">
      <c r="A989" s="1">
        <v>20988</v>
      </c>
      <c r="B989" t="s">
        <v>2480</v>
      </c>
      <c r="C989" t="s">
        <v>2518</v>
      </c>
      <c r="D989" t="s">
        <v>402</v>
      </c>
      <c r="E989" s="1" t="s">
        <v>2519</v>
      </c>
      <c r="F989" s="3">
        <v>39.398000000000003</v>
      </c>
      <c r="G989" s="3">
        <f>F989*0.95</f>
        <v>37.428100000000001</v>
      </c>
      <c r="H989" s="2" t="s">
        <v>1261</v>
      </c>
    </row>
    <row r="990" spans="1:8" x14ac:dyDescent="0.25">
      <c r="A990" s="1">
        <v>20989</v>
      </c>
      <c r="B990" t="s">
        <v>1243</v>
      </c>
      <c r="C990" t="s">
        <v>1373</v>
      </c>
      <c r="D990" t="s">
        <v>1374</v>
      </c>
      <c r="E990" s="1">
        <v>3544720000</v>
      </c>
      <c r="F990" s="3">
        <v>94.122</v>
      </c>
      <c r="G990" s="3">
        <f>F990*0.95</f>
        <v>89.415899999999993</v>
      </c>
      <c r="H990" s="2" t="s">
        <v>300</v>
      </c>
    </row>
    <row r="991" spans="1:8" x14ac:dyDescent="0.25">
      <c r="A991" s="1">
        <v>20990</v>
      </c>
      <c r="B991" t="s">
        <v>2256</v>
      </c>
      <c r="C991" t="s">
        <v>2259</v>
      </c>
      <c r="D991" t="s">
        <v>2260</v>
      </c>
      <c r="E991" s="1" t="s">
        <v>2261</v>
      </c>
      <c r="F991" s="3">
        <v>51.402999999999999</v>
      </c>
      <c r="G991" s="3">
        <f>F991*0.95</f>
        <v>48.832849999999993</v>
      </c>
      <c r="H991" s="2" t="s">
        <v>283</v>
      </c>
    </row>
    <row r="992" spans="1:8" x14ac:dyDescent="0.25">
      <c r="A992" s="1">
        <v>20991</v>
      </c>
      <c r="B992" t="s">
        <v>1243</v>
      </c>
      <c r="C992" t="s">
        <v>1971</v>
      </c>
      <c r="D992" t="s">
        <v>1972</v>
      </c>
      <c r="E992" s="1">
        <v>4532790000</v>
      </c>
      <c r="F992" s="3">
        <v>104.515</v>
      </c>
      <c r="G992" s="3">
        <f>F992*0.95</f>
        <v>99.289249999999996</v>
      </c>
      <c r="H992" s="2" t="s">
        <v>1626</v>
      </c>
    </row>
    <row r="993" spans="1:8" x14ac:dyDescent="0.25">
      <c r="A993" s="1">
        <v>20992</v>
      </c>
      <c r="B993" t="s">
        <v>1760</v>
      </c>
      <c r="C993" t="s">
        <v>1991</v>
      </c>
      <c r="D993" t="s">
        <v>1972</v>
      </c>
      <c r="E993" s="1">
        <v>4702450000</v>
      </c>
      <c r="F993" s="3">
        <v>78.828999999999994</v>
      </c>
      <c r="G993" s="3">
        <f>F993*0.95</f>
        <v>74.88754999999999</v>
      </c>
      <c r="H993" s="2" t="s">
        <v>1130</v>
      </c>
    </row>
    <row r="994" spans="1:8" x14ac:dyDescent="0.25">
      <c r="A994" s="1">
        <v>20993</v>
      </c>
      <c r="B994" t="s">
        <v>1822</v>
      </c>
      <c r="C994" t="s">
        <v>2009</v>
      </c>
      <c r="D994" t="s">
        <v>1972</v>
      </c>
      <c r="E994" s="1">
        <v>4703170000</v>
      </c>
      <c r="F994" s="3">
        <v>78.787000000000006</v>
      </c>
      <c r="G994" s="3">
        <f>F994*0.95</f>
        <v>74.847650000000002</v>
      </c>
      <c r="H994" s="2" t="s">
        <v>1130</v>
      </c>
    </row>
    <row r="995" spans="1:8" x14ac:dyDescent="0.25">
      <c r="A995" s="1">
        <v>20994</v>
      </c>
      <c r="B995" t="s">
        <v>2013</v>
      </c>
      <c r="C995" t="s">
        <v>2244</v>
      </c>
      <c r="D995" t="s">
        <v>1972</v>
      </c>
      <c r="E995" s="1">
        <v>2021014</v>
      </c>
      <c r="F995" s="3">
        <v>73.671000000000006</v>
      </c>
      <c r="G995" s="3">
        <f>F995*0.95</f>
        <v>69.98745000000001</v>
      </c>
      <c r="H995" s="2" t="s">
        <v>432</v>
      </c>
    </row>
    <row r="996" spans="1:8" x14ac:dyDescent="0.25">
      <c r="A996" s="1">
        <v>20995</v>
      </c>
      <c r="B996" t="s">
        <v>2283</v>
      </c>
      <c r="C996" t="s">
        <v>2293</v>
      </c>
      <c r="D996" t="s">
        <v>1972</v>
      </c>
      <c r="E996" s="1" t="s">
        <v>2294</v>
      </c>
      <c r="F996" s="3">
        <v>91.97</v>
      </c>
      <c r="G996" s="3">
        <f>F996*0.95</f>
        <v>87.371499999999997</v>
      </c>
      <c r="H996" s="2" t="s">
        <v>376</v>
      </c>
    </row>
    <row r="997" spans="1:8" x14ac:dyDescent="0.25">
      <c r="A997" s="1">
        <v>20996</v>
      </c>
      <c r="B997" t="s">
        <v>1243</v>
      </c>
      <c r="C997" t="s">
        <v>1973</v>
      </c>
      <c r="D997" t="s">
        <v>1974</v>
      </c>
      <c r="E997" s="1">
        <v>4532850000</v>
      </c>
      <c r="F997" s="3">
        <v>114.151</v>
      </c>
      <c r="G997" s="3">
        <f>F997*0.95</f>
        <v>108.44344999999998</v>
      </c>
      <c r="H997" s="2" t="s">
        <v>206</v>
      </c>
    </row>
    <row r="998" spans="1:8" x14ac:dyDescent="0.25">
      <c r="A998" s="1">
        <v>20997</v>
      </c>
      <c r="B998" t="s">
        <v>46</v>
      </c>
      <c r="C998" t="s">
        <v>118</v>
      </c>
      <c r="D998" t="s">
        <v>119</v>
      </c>
      <c r="E998" s="1">
        <v>1857700</v>
      </c>
      <c r="F998" s="3">
        <v>131.09800000000001</v>
      </c>
      <c r="G998" s="3">
        <f>F998*0.95</f>
        <v>124.54310000000001</v>
      </c>
      <c r="H998" s="2" t="s">
        <v>115</v>
      </c>
    </row>
    <row r="999" spans="1:8" x14ac:dyDescent="0.25">
      <c r="A999" s="1">
        <v>20998</v>
      </c>
      <c r="B999" t="s">
        <v>46</v>
      </c>
      <c r="C999" t="s">
        <v>335</v>
      </c>
      <c r="D999" t="s">
        <v>119</v>
      </c>
      <c r="E999" s="1">
        <v>3837400</v>
      </c>
      <c r="F999" s="3">
        <v>127.789</v>
      </c>
      <c r="G999" s="3">
        <f>F999*0.95</f>
        <v>121.39954999999999</v>
      </c>
      <c r="H999" s="2" t="s">
        <v>323</v>
      </c>
    </row>
    <row r="1000" spans="1:8" x14ac:dyDescent="0.25">
      <c r="A1000" s="1">
        <v>20999</v>
      </c>
      <c r="B1000" t="s">
        <v>85</v>
      </c>
      <c r="C1000" t="s">
        <v>675</v>
      </c>
      <c r="D1000" t="s">
        <v>119</v>
      </c>
      <c r="E1000" s="1">
        <v>580739</v>
      </c>
      <c r="F1000" s="3">
        <v>114.25</v>
      </c>
      <c r="G1000" s="3">
        <f>F1000*0.95</f>
        <v>108.53749999999999</v>
      </c>
      <c r="H1000" s="2" t="s">
        <v>432</v>
      </c>
    </row>
    <row r="1001" spans="1:8" x14ac:dyDescent="0.25">
      <c r="A1001" s="1">
        <v>21000</v>
      </c>
      <c r="B1001" t="s">
        <v>46</v>
      </c>
      <c r="C1001" t="s">
        <v>335</v>
      </c>
      <c r="D1001" t="s">
        <v>119</v>
      </c>
      <c r="E1001" s="1">
        <v>2553200</v>
      </c>
      <c r="F1001" s="3">
        <v>127.767</v>
      </c>
      <c r="G1001" s="3">
        <f>F1001*0.95</f>
        <v>121.37864999999999</v>
      </c>
      <c r="H1001" s="2" t="s">
        <v>934</v>
      </c>
    </row>
    <row r="1002" spans="1:8" x14ac:dyDescent="0.25">
      <c r="A1002" s="1">
        <v>21001</v>
      </c>
      <c r="B1002" t="s">
        <v>46</v>
      </c>
      <c r="C1002" t="s">
        <v>1107</v>
      </c>
      <c r="D1002" t="s">
        <v>119</v>
      </c>
      <c r="E1002" s="1">
        <v>4392400</v>
      </c>
      <c r="F1002" s="3">
        <v>122.82899999999999</v>
      </c>
      <c r="G1002" s="3">
        <f>F1002*0.95</f>
        <v>116.68754999999999</v>
      </c>
      <c r="H1002" s="2" t="s">
        <v>1104</v>
      </c>
    </row>
    <row r="1003" spans="1:8" x14ac:dyDescent="0.25">
      <c r="A1003" s="1">
        <v>21002</v>
      </c>
      <c r="B1003" t="s">
        <v>1243</v>
      </c>
      <c r="C1003" t="s">
        <v>1300</v>
      </c>
      <c r="D1003" t="s">
        <v>119</v>
      </c>
      <c r="E1003" s="1">
        <v>3530330000</v>
      </c>
      <c r="F1003" s="3">
        <v>123.08499999999999</v>
      </c>
      <c r="G1003" s="3">
        <f>F1003*0.95</f>
        <v>116.93074999999999</v>
      </c>
      <c r="H1003" s="2" t="s">
        <v>258</v>
      </c>
    </row>
    <row r="1004" spans="1:8" x14ac:dyDescent="0.25">
      <c r="A1004" s="1">
        <v>21003</v>
      </c>
      <c r="B1004" t="s">
        <v>1243</v>
      </c>
      <c r="C1004" t="s">
        <v>1592</v>
      </c>
      <c r="D1004" t="s">
        <v>119</v>
      </c>
      <c r="E1004" s="1">
        <v>3556800000</v>
      </c>
      <c r="F1004" s="3">
        <v>127.523</v>
      </c>
      <c r="G1004" s="3">
        <f>F1004*0.95</f>
        <v>121.14684999999999</v>
      </c>
      <c r="H1004" s="2" t="s">
        <v>1130</v>
      </c>
    </row>
    <row r="1005" spans="1:8" x14ac:dyDescent="0.25">
      <c r="A1005" s="1">
        <v>21004</v>
      </c>
      <c r="B1005" t="s">
        <v>1822</v>
      </c>
      <c r="C1005" t="s">
        <v>1836</v>
      </c>
      <c r="D1005" t="s">
        <v>119</v>
      </c>
      <c r="E1005" s="1">
        <v>3734030000</v>
      </c>
      <c r="F1005" s="3">
        <v>91.631</v>
      </c>
      <c r="G1005" s="3">
        <f>F1005*0.95</f>
        <v>87.049449999999993</v>
      </c>
      <c r="H1005" s="2" t="s">
        <v>159</v>
      </c>
    </row>
    <row r="1006" spans="1:8" x14ac:dyDescent="0.25">
      <c r="A1006" s="1">
        <v>21005</v>
      </c>
      <c r="B1006" t="s">
        <v>46</v>
      </c>
      <c r="C1006" t="s">
        <v>68</v>
      </c>
      <c r="D1006" t="s">
        <v>69</v>
      </c>
      <c r="E1006" s="1">
        <v>4248500</v>
      </c>
      <c r="F1006" s="3">
        <v>210.68299999999999</v>
      </c>
      <c r="G1006" s="3">
        <f>F1006*0.95</f>
        <v>200.14884999999998</v>
      </c>
      <c r="H1006" s="2" t="s">
        <v>7</v>
      </c>
    </row>
    <row r="1007" spans="1:8" x14ac:dyDescent="0.25">
      <c r="A1007" s="1">
        <v>21006</v>
      </c>
      <c r="B1007" t="s">
        <v>85</v>
      </c>
      <c r="C1007" t="s">
        <v>111</v>
      </c>
      <c r="D1007" t="s">
        <v>69</v>
      </c>
      <c r="E1007" s="1">
        <v>725227</v>
      </c>
      <c r="F1007" s="3">
        <v>174.45</v>
      </c>
      <c r="G1007" s="3">
        <f>F1007*0.95</f>
        <v>165.72749999999999</v>
      </c>
      <c r="H1007" s="2" t="s">
        <v>7</v>
      </c>
    </row>
    <row r="1008" spans="1:8" x14ac:dyDescent="0.25">
      <c r="A1008" s="1">
        <v>21007</v>
      </c>
      <c r="B1008" t="s">
        <v>85</v>
      </c>
      <c r="C1008" t="s">
        <v>111</v>
      </c>
      <c r="D1008" t="s">
        <v>69</v>
      </c>
      <c r="E1008" s="1">
        <v>720785</v>
      </c>
      <c r="F1008" s="3">
        <v>158.50899999999999</v>
      </c>
      <c r="G1008" s="3">
        <f>F1008*0.95</f>
        <v>150.58354999999997</v>
      </c>
      <c r="H1008" s="2" t="s">
        <v>432</v>
      </c>
    </row>
    <row r="1009" spans="1:8" x14ac:dyDescent="0.25">
      <c r="A1009" s="1">
        <v>21008</v>
      </c>
      <c r="B1009" t="s">
        <v>46</v>
      </c>
      <c r="C1009" t="s">
        <v>1096</v>
      </c>
      <c r="D1009" t="s">
        <v>69</v>
      </c>
      <c r="E1009" s="1">
        <v>4443400</v>
      </c>
      <c r="F1009" s="3">
        <v>176.05099999999999</v>
      </c>
      <c r="G1009" s="3">
        <f>F1009*0.95</f>
        <v>167.24844999999999</v>
      </c>
      <c r="H1009" s="2" t="s">
        <v>1095</v>
      </c>
    </row>
    <row r="1010" spans="1:8" x14ac:dyDescent="0.25">
      <c r="A1010" s="1">
        <v>21009</v>
      </c>
      <c r="B1010" t="s">
        <v>1243</v>
      </c>
      <c r="C1010" t="s">
        <v>1451</v>
      </c>
      <c r="D1010" t="s">
        <v>69</v>
      </c>
      <c r="E1010" s="1">
        <v>3552100000</v>
      </c>
      <c r="F1010" s="3">
        <v>181.58099999999999</v>
      </c>
      <c r="G1010" s="3">
        <f>F1010*0.95</f>
        <v>172.50194999999999</v>
      </c>
      <c r="H1010" s="2" t="s">
        <v>376</v>
      </c>
    </row>
    <row r="1011" spans="1:8" x14ac:dyDescent="0.25">
      <c r="A1011" s="1">
        <v>21010</v>
      </c>
      <c r="B1011" t="s">
        <v>2013</v>
      </c>
      <c r="C1011" t="s">
        <v>2073</v>
      </c>
      <c r="D1011" t="s">
        <v>69</v>
      </c>
      <c r="E1011" s="1">
        <v>1026357</v>
      </c>
      <c r="F1011" s="3">
        <v>121.80800000000001</v>
      </c>
      <c r="G1011" s="3">
        <f>F1011*0.95</f>
        <v>115.7176</v>
      </c>
      <c r="H1011" s="2" t="s">
        <v>393</v>
      </c>
    </row>
    <row r="1012" spans="1:8" x14ac:dyDescent="0.25">
      <c r="A1012" s="1">
        <v>21011</v>
      </c>
      <c r="B1012" t="s">
        <v>2013</v>
      </c>
      <c r="C1012" t="s">
        <v>2158</v>
      </c>
      <c r="D1012" t="s">
        <v>69</v>
      </c>
      <c r="E1012" s="1">
        <v>1031706</v>
      </c>
      <c r="F1012" s="3">
        <v>153.191</v>
      </c>
      <c r="G1012" s="3">
        <f>F1012*0.95</f>
        <v>145.53145000000001</v>
      </c>
      <c r="H1012" s="2" t="s">
        <v>1261</v>
      </c>
    </row>
    <row r="1013" spans="1:8" x14ac:dyDescent="0.25">
      <c r="A1013" s="1">
        <v>21012</v>
      </c>
      <c r="B1013" t="s">
        <v>33</v>
      </c>
      <c r="C1013" t="s">
        <v>162</v>
      </c>
      <c r="D1013" t="s">
        <v>163</v>
      </c>
      <c r="E1013" s="1">
        <v>121450</v>
      </c>
      <c r="F1013" s="3">
        <v>70.814999999999998</v>
      </c>
      <c r="G1013" s="3">
        <f>F1013*0.95</f>
        <v>67.274249999999995</v>
      </c>
      <c r="H1013" s="2" t="s">
        <v>159</v>
      </c>
    </row>
    <row r="1014" spans="1:8" x14ac:dyDescent="0.25">
      <c r="A1014" s="1">
        <v>21013</v>
      </c>
      <c r="B1014" t="s">
        <v>46</v>
      </c>
      <c r="C1014" t="s">
        <v>284</v>
      </c>
      <c r="D1014" t="s">
        <v>163</v>
      </c>
      <c r="E1014" s="1">
        <v>1850000</v>
      </c>
      <c r="F1014" s="3">
        <v>103.077</v>
      </c>
      <c r="G1014" s="3">
        <f>F1014*0.95</f>
        <v>97.923149999999993</v>
      </c>
      <c r="H1014" s="2" t="s">
        <v>283</v>
      </c>
    </row>
    <row r="1015" spans="1:8" x14ac:dyDescent="0.25">
      <c r="A1015" s="1">
        <v>21014</v>
      </c>
      <c r="B1015" t="s">
        <v>85</v>
      </c>
      <c r="C1015" t="s">
        <v>676</v>
      </c>
      <c r="D1015" t="s">
        <v>163</v>
      </c>
      <c r="E1015" s="1">
        <v>580740</v>
      </c>
      <c r="F1015" s="3">
        <v>83.498999999999995</v>
      </c>
      <c r="G1015" s="3">
        <f>F1015*0.95</f>
        <v>79.324049999999986</v>
      </c>
      <c r="H1015" s="2" t="s">
        <v>432</v>
      </c>
    </row>
    <row r="1016" spans="1:8" x14ac:dyDescent="0.25">
      <c r="A1016" s="1">
        <v>21015</v>
      </c>
      <c r="B1016" t="s">
        <v>98</v>
      </c>
      <c r="C1016" t="s">
        <v>695</v>
      </c>
      <c r="D1016" t="s">
        <v>163</v>
      </c>
      <c r="E1016" s="1">
        <v>581357</v>
      </c>
      <c r="F1016" s="3">
        <v>64.299000000000007</v>
      </c>
      <c r="G1016" s="3">
        <f>F1016*0.95</f>
        <v>61.084050000000005</v>
      </c>
      <c r="H1016" s="2" t="s">
        <v>432</v>
      </c>
    </row>
    <row r="1017" spans="1:8" x14ac:dyDescent="0.25">
      <c r="A1017" s="1">
        <v>21016</v>
      </c>
      <c r="B1017" t="s">
        <v>46</v>
      </c>
      <c r="C1017" t="s">
        <v>983</v>
      </c>
      <c r="D1017" t="s">
        <v>163</v>
      </c>
      <c r="E1017" s="1">
        <v>3567400</v>
      </c>
      <c r="F1017" s="3">
        <v>98.972999999999999</v>
      </c>
      <c r="G1017" s="3">
        <f>F1017*0.95</f>
        <v>94.024349999999998</v>
      </c>
      <c r="H1017" s="2" t="s">
        <v>982</v>
      </c>
    </row>
    <row r="1018" spans="1:8" x14ac:dyDescent="0.25">
      <c r="A1018" s="1">
        <v>21017</v>
      </c>
      <c r="B1018" t="s">
        <v>46</v>
      </c>
      <c r="C1018" t="s">
        <v>986</v>
      </c>
      <c r="D1018" t="s">
        <v>163</v>
      </c>
      <c r="E1018" s="1">
        <v>2398000</v>
      </c>
      <c r="F1018" s="3">
        <v>94.706999999999994</v>
      </c>
      <c r="G1018" s="3">
        <f>F1018*0.95</f>
        <v>89.971649999999997</v>
      </c>
      <c r="H1018" s="2" t="s">
        <v>987</v>
      </c>
    </row>
    <row r="1019" spans="1:8" x14ac:dyDescent="0.25">
      <c r="A1019" s="1">
        <v>21018</v>
      </c>
      <c r="B1019" t="s">
        <v>1243</v>
      </c>
      <c r="C1019" t="s">
        <v>1298</v>
      </c>
      <c r="D1019" t="s">
        <v>163</v>
      </c>
      <c r="E1019" s="1">
        <v>3530030000</v>
      </c>
      <c r="F1019" s="3">
        <v>95.245000000000005</v>
      </c>
      <c r="G1019" s="3">
        <f>F1019*0.95</f>
        <v>90.482749999999996</v>
      </c>
      <c r="H1019" s="2" t="s">
        <v>353</v>
      </c>
    </row>
    <row r="1020" spans="1:8" x14ac:dyDescent="0.25">
      <c r="A1020" s="1">
        <v>21019</v>
      </c>
      <c r="B1020" t="s">
        <v>1243</v>
      </c>
      <c r="C1020" t="s">
        <v>1334</v>
      </c>
      <c r="D1020" t="s">
        <v>163</v>
      </c>
      <c r="E1020" s="1">
        <v>3535180000</v>
      </c>
      <c r="F1020" s="3">
        <v>95.436999999999998</v>
      </c>
      <c r="G1020" s="3">
        <f>F1020*0.95</f>
        <v>90.665149999999997</v>
      </c>
      <c r="H1020" s="2" t="s">
        <v>900</v>
      </c>
    </row>
    <row r="1021" spans="1:8" x14ac:dyDescent="0.25">
      <c r="A1021" s="1">
        <v>21020</v>
      </c>
      <c r="B1021" t="s">
        <v>1243</v>
      </c>
      <c r="C1021" t="s">
        <v>1641</v>
      </c>
      <c r="D1021" t="s">
        <v>163</v>
      </c>
      <c r="E1021" s="1">
        <v>3557630000</v>
      </c>
      <c r="F1021" s="3">
        <v>95.492999999999995</v>
      </c>
      <c r="G1021" s="3">
        <f>F1021*0.95</f>
        <v>90.718349999999987</v>
      </c>
      <c r="H1021" s="2" t="s">
        <v>929</v>
      </c>
    </row>
    <row r="1022" spans="1:8" x14ac:dyDescent="0.25">
      <c r="A1022" s="1">
        <v>21021</v>
      </c>
      <c r="B1022" t="s">
        <v>1243</v>
      </c>
      <c r="C1022" t="s">
        <v>1685</v>
      </c>
      <c r="D1022" t="s">
        <v>163</v>
      </c>
      <c r="E1022" s="1">
        <v>3558350000</v>
      </c>
      <c r="F1022" s="3">
        <v>107.01300000000001</v>
      </c>
      <c r="G1022" s="3">
        <f>F1022*0.95</f>
        <v>101.66235</v>
      </c>
      <c r="H1022" s="2" t="s">
        <v>300</v>
      </c>
    </row>
    <row r="1023" spans="1:8" x14ac:dyDescent="0.25">
      <c r="A1023" s="1">
        <v>21022</v>
      </c>
      <c r="B1023" t="s">
        <v>1243</v>
      </c>
      <c r="C1023" t="s">
        <v>1704</v>
      </c>
      <c r="D1023" t="s">
        <v>163</v>
      </c>
      <c r="E1023" s="1">
        <v>3558790000</v>
      </c>
      <c r="F1023" s="3">
        <v>101.58499999999999</v>
      </c>
      <c r="G1023" s="3">
        <f>F1023*0.95</f>
        <v>96.505749999999992</v>
      </c>
      <c r="H1023" s="2" t="s">
        <v>1261</v>
      </c>
    </row>
    <row r="1024" spans="1:8" x14ac:dyDescent="0.25">
      <c r="A1024" s="1">
        <v>21023</v>
      </c>
      <c r="B1024" t="s">
        <v>1822</v>
      </c>
      <c r="C1024" t="s">
        <v>1832</v>
      </c>
      <c r="D1024" t="s">
        <v>163</v>
      </c>
      <c r="E1024" s="1">
        <v>3733170000</v>
      </c>
      <c r="F1024" s="3">
        <v>70.884</v>
      </c>
      <c r="G1024" s="3">
        <f>F1024*0.95</f>
        <v>67.339799999999997</v>
      </c>
      <c r="H1024" s="2" t="s">
        <v>867</v>
      </c>
    </row>
    <row r="1025" spans="1:8" x14ac:dyDescent="0.25">
      <c r="A1025" s="1">
        <v>21024</v>
      </c>
      <c r="B1025" t="s">
        <v>2013</v>
      </c>
      <c r="C1025" t="s">
        <v>2050</v>
      </c>
      <c r="D1025" t="s">
        <v>163</v>
      </c>
      <c r="E1025" s="1">
        <v>1026317</v>
      </c>
      <c r="F1025" s="3">
        <v>67.634</v>
      </c>
      <c r="G1025" s="3">
        <f>F1025*0.95</f>
        <v>64.252299999999991</v>
      </c>
      <c r="H1025" s="2" t="s">
        <v>1296</v>
      </c>
    </row>
    <row r="1026" spans="1:8" x14ac:dyDescent="0.25">
      <c r="A1026" s="1">
        <v>21025</v>
      </c>
      <c r="B1026" t="s">
        <v>2283</v>
      </c>
      <c r="C1026" t="s">
        <v>2333</v>
      </c>
      <c r="D1026" t="s">
        <v>163</v>
      </c>
      <c r="E1026" s="1" t="s">
        <v>2334</v>
      </c>
      <c r="F1026" s="3">
        <v>80.808999999999997</v>
      </c>
      <c r="G1026" s="3">
        <f>F1026*0.95</f>
        <v>76.768549999999991</v>
      </c>
      <c r="H1026" s="2" t="s">
        <v>412</v>
      </c>
    </row>
    <row r="1027" spans="1:8" x14ac:dyDescent="0.25">
      <c r="A1027" s="1">
        <v>21026</v>
      </c>
      <c r="B1027" t="s">
        <v>46</v>
      </c>
      <c r="C1027" t="s">
        <v>329</v>
      </c>
      <c r="D1027" t="s">
        <v>330</v>
      </c>
      <c r="E1027" s="1">
        <v>3140600</v>
      </c>
      <c r="F1027" s="3">
        <v>127.19499999999999</v>
      </c>
      <c r="G1027" s="3">
        <f>F1027*0.95</f>
        <v>120.83524999999999</v>
      </c>
      <c r="H1027" s="2" t="s">
        <v>323</v>
      </c>
    </row>
    <row r="1028" spans="1:8" x14ac:dyDescent="0.25">
      <c r="A1028" s="1">
        <v>21027</v>
      </c>
      <c r="B1028" t="s">
        <v>46</v>
      </c>
      <c r="C1028" t="s">
        <v>329</v>
      </c>
      <c r="D1028" t="s">
        <v>330</v>
      </c>
      <c r="E1028" s="1">
        <v>2883900</v>
      </c>
      <c r="F1028" s="3">
        <v>127.2</v>
      </c>
      <c r="G1028" s="3">
        <f>F1028*0.95</f>
        <v>120.84</v>
      </c>
      <c r="H1028" s="2" t="s">
        <v>867</v>
      </c>
    </row>
    <row r="1029" spans="1:8" x14ac:dyDescent="0.25">
      <c r="A1029" s="1">
        <v>21028</v>
      </c>
      <c r="B1029" t="s">
        <v>46</v>
      </c>
      <c r="C1029" t="s">
        <v>991</v>
      </c>
      <c r="D1029" t="s">
        <v>330</v>
      </c>
      <c r="E1029" s="1">
        <v>4430300</v>
      </c>
      <c r="F1029" s="3">
        <v>135.31100000000001</v>
      </c>
      <c r="G1029" s="3">
        <f>F1029*0.95</f>
        <v>128.54544999999999</v>
      </c>
      <c r="H1029" s="2" t="s">
        <v>987</v>
      </c>
    </row>
    <row r="1030" spans="1:8" x14ac:dyDescent="0.25">
      <c r="A1030" s="1">
        <v>21029</v>
      </c>
      <c r="B1030" t="s">
        <v>46</v>
      </c>
      <c r="C1030" t="s">
        <v>1053</v>
      </c>
      <c r="D1030" t="s">
        <v>330</v>
      </c>
      <c r="E1030" s="1">
        <v>3559100</v>
      </c>
      <c r="F1030" s="3">
        <v>134.999</v>
      </c>
      <c r="G1030" s="3">
        <f>F1030*0.95</f>
        <v>128.24904999999998</v>
      </c>
      <c r="H1030" s="2" t="s">
        <v>1054</v>
      </c>
    </row>
    <row r="1031" spans="1:8" x14ac:dyDescent="0.25">
      <c r="A1031" s="1">
        <v>21030</v>
      </c>
      <c r="B1031" t="s">
        <v>46</v>
      </c>
      <c r="C1031" t="s">
        <v>1089</v>
      </c>
      <c r="D1031" t="s">
        <v>330</v>
      </c>
      <c r="E1031" s="1">
        <v>2714200</v>
      </c>
      <c r="F1031" s="3">
        <v>121.16200000000001</v>
      </c>
      <c r="G1031" s="3">
        <f>F1031*0.95</f>
        <v>115.1039</v>
      </c>
      <c r="H1031" s="2" t="s">
        <v>1090</v>
      </c>
    </row>
    <row r="1032" spans="1:8" x14ac:dyDescent="0.25">
      <c r="A1032" s="1">
        <v>21031</v>
      </c>
      <c r="B1032" t="s">
        <v>46</v>
      </c>
      <c r="C1032" t="s">
        <v>1179</v>
      </c>
      <c r="D1032" t="s">
        <v>330</v>
      </c>
      <c r="E1032" s="1">
        <v>2742600</v>
      </c>
      <c r="F1032" s="3">
        <v>116.45</v>
      </c>
      <c r="G1032" s="3">
        <f>F1032*0.95</f>
        <v>110.6275</v>
      </c>
      <c r="H1032" s="2" t="s">
        <v>1130</v>
      </c>
    </row>
    <row r="1033" spans="1:8" x14ac:dyDescent="0.25">
      <c r="A1033" s="1">
        <v>21032</v>
      </c>
      <c r="B1033" t="s">
        <v>46</v>
      </c>
      <c r="C1033" t="s">
        <v>1228</v>
      </c>
      <c r="D1033" t="s">
        <v>330</v>
      </c>
      <c r="E1033" s="1">
        <v>4444100</v>
      </c>
      <c r="F1033" s="3">
        <v>124.28400000000001</v>
      </c>
      <c r="G1033" s="3">
        <f>F1033*0.95</f>
        <v>118.0698</v>
      </c>
      <c r="H1033" s="2" t="s">
        <v>1130</v>
      </c>
    </row>
    <row r="1034" spans="1:8" x14ac:dyDescent="0.25">
      <c r="A1034" s="1">
        <v>21033</v>
      </c>
      <c r="B1034" t="s">
        <v>46</v>
      </c>
      <c r="C1034" t="s">
        <v>1228</v>
      </c>
      <c r="D1034" t="s">
        <v>330</v>
      </c>
      <c r="E1034" s="1">
        <v>4444600</v>
      </c>
      <c r="F1034" s="3">
        <v>137.69800000000001</v>
      </c>
      <c r="G1034" s="3">
        <f>F1034*0.95</f>
        <v>130.81309999999999</v>
      </c>
      <c r="H1034" s="2" t="s">
        <v>1130</v>
      </c>
    </row>
    <row r="1035" spans="1:8" x14ac:dyDescent="0.25">
      <c r="A1035" s="1">
        <v>21034</v>
      </c>
      <c r="B1035" t="s">
        <v>1243</v>
      </c>
      <c r="C1035" t="s">
        <v>1482</v>
      </c>
      <c r="D1035" t="s">
        <v>330</v>
      </c>
      <c r="E1035" s="1">
        <v>3553770000</v>
      </c>
      <c r="F1035" s="3">
        <v>121.342</v>
      </c>
      <c r="G1035" s="3">
        <f>F1035*0.95</f>
        <v>115.27489999999999</v>
      </c>
      <c r="H1035" s="2" t="s">
        <v>964</v>
      </c>
    </row>
    <row r="1036" spans="1:8" x14ac:dyDescent="0.25">
      <c r="A1036" s="1">
        <v>21035</v>
      </c>
      <c r="B1036" t="s">
        <v>1243</v>
      </c>
      <c r="C1036" t="s">
        <v>1593</v>
      </c>
      <c r="D1036" t="s">
        <v>330</v>
      </c>
      <c r="E1036" s="1">
        <v>3556810000</v>
      </c>
      <c r="F1036" s="3">
        <v>121.342</v>
      </c>
      <c r="G1036" s="3">
        <f>F1036*0.95</f>
        <v>115.27489999999999</v>
      </c>
      <c r="H1036" s="2" t="s">
        <v>1386</v>
      </c>
    </row>
    <row r="1037" spans="1:8" x14ac:dyDescent="0.25">
      <c r="A1037" s="1">
        <v>21036</v>
      </c>
      <c r="B1037" t="s">
        <v>1760</v>
      </c>
      <c r="C1037" t="s">
        <v>1820</v>
      </c>
      <c r="D1037" t="s">
        <v>330</v>
      </c>
      <c r="E1037" s="1">
        <v>3633940000</v>
      </c>
      <c r="F1037" s="3">
        <v>85.79</v>
      </c>
      <c r="G1037" s="3">
        <f>F1037*0.95</f>
        <v>81.500500000000002</v>
      </c>
      <c r="H1037" s="2" t="s">
        <v>907</v>
      </c>
    </row>
    <row r="1038" spans="1:8" x14ac:dyDescent="0.25">
      <c r="A1038" s="1">
        <v>21037</v>
      </c>
      <c r="B1038" t="s">
        <v>1822</v>
      </c>
      <c r="C1038" t="s">
        <v>1897</v>
      </c>
      <c r="D1038" t="s">
        <v>330</v>
      </c>
      <c r="E1038" s="1">
        <v>3736910000</v>
      </c>
      <c r="F1038" s="3">
        <v>86.436999999999998</v>
      </c>
      <c r="G1038" s="3">
        <f>F1038*0.95</f>
        <v>82.11515</v>
      </c>
      <c r="H1038" s="2" t="s">
        <v>1898</v>
      </c>
    </row>
    <row r="1039" spans="1:8" x14ac:dyDescent="0.25">
      <c r="A1039" s="1">
        <v>21038</v>
      </c>
      <c r="B1039" t="s">
        <v>4</v>
      </c>
      <c r="C1039" t="s">
        <v>29</v>
      </c>
      <c r="D1039" t="s">
        <v>30</v>
      </c>
      <c r="E1039" s="1">
        <v>121345</v>
      </c>
      <c r="F1039" s="3">
        <v>122.935</v>
      </c>
      <c r="G1039" s="3">
        <f>F1039*0.95</f>
        <v>116.78824999999999</v>
      </c>
      <c r="H1039" s="2" t="s">
        <v>7</v>
      </c>
    </row>
    <row r="1040" spans="1:8" x14ac:dyDescent="0.25">
      <c r="A1040" s="1">
        <v>21039</v>
      </c>
      <c r="B1040" t="s">
        <v>46</v>
      </c>
      <c r="C1040" t="s">
        <v>430</v>
      </c>
      <c r="D1040" t="s">
        <v>30</v>
      </c>
      <c r="E1040" s="1">
        <v>4614100</v>
      </c>
      <c r="F1040" s="3">
        <v>122.574</v>
      </c>
      <c r="G1040" s="3">
        <f>F1040*0.95</f>
        <v>116.44529999999999</v>
      </c>
      <c r="H1040" s="2" t="s">
        <v>419</v>
      </c>
    </row>
    <row r="1041" spans="1:8" x14ac:dyDescent="0.25">
      <c r="A1041" s="1">
        <v>21040</v>
      </c>
      <c r="B1041" t="s">
        <v>85</v>
      </c>
      <c r="C1041" t="s">
        <v>813</v>
      </c>
      <c r="D1041" t="s">
        <v>30</v>
      </c>
      <c r="E1041" s="1">
        <v>720122</v>
      </c>
      <c r="F1041" s="3">
        <v>125.26900000000001</v>
      </c>
      <c r="G1041" s="3">
        <f>F1041*0.95</f>
        <v>119.00555</v>
      </c>
      <c r="H1041" s="2" t="s">
        <v>432</v>
      </c>
    </row>
    <row r="1042" spans="1:8" x14ac:dyDescent="0.25">
      <c r="A1042" s="1">
        <v>21041</v>
      </c>
      <c r="B1042" t="s">
        <v>85</v>
      </c>
      <c r="C1042" t="s">
        <v>836</v>
      </c>
      <c r="D1042" t="s">
        <v>30</v>
      </c>
      <c r="E1042" s="1">
        <v>721014</v>
      </c>
      <c r="F1042" s="3">
        <v>126.467</v>
      </c>
      <c r="G1042" s="3">
        <f>F1042*0.95</f>
        <v>120.14364999999999</v>
      </c>
      <c r="H1042" s="2" t="s">
        <v>432</v>
      </c>
    </row>
    <row r="1043" spans="1:8" x14ac:dyDescent="0.25">
      <c r="A1043" s="1">
        <v>21042</v>
      </c>
      <c r="B1043" t="s">
        <v>85</v>
      </c>
      <c r="C1043" t="s">
        <v>837</v>
      </c>
      <c r="D1043" t="s">
        <v>838</v>
      </c>
      <c r="E1043" s="1">
        <v>721195</v>
      </c>
      <c r="F1043" s="3">
        <v>132.65</v>
      </c>
      <c r="G1043" s="3">
        <f>F1043*0.95</f>
        <v>126.0175</v>
      </c>
      <c r="H1043" s="2" t="s">
        <v>432</v>
      </c>
    </row>
    <row r="1044" spans="1:8" x14ac:dyDescent="0.25">
      <c r="A1044" s="1">
        <v>21043</v>
      </c>
      <c r="B1044" t="s">
        <v>98</v>
      </c>
      <c r="C1044" t="s">
        <v>493</v>
      </c>
      <c r="D1044" t="s">
        <v>494</v>
      </c>
      <c r="E1044" s="1">
        <v>532199</v>
      </c>
      <c r="F1044" s="3">
        <v>61.445999999999998</v>
      </c>
      <c r="G1044" s="3">
        <f>F1044*0.95</f>
        <v>58.373699999999992</v>
      </c>
      <c r="H1044" s="2" t="s">
        <v>432</v>
      </c>
    </row>
    <row r="1045" spans="1:8" x14ac:dyDescent="0.25">
      <c r="A1045" s="1">
        <v>21044</v>
      </c>
      <c r="B1045" t="s">
        <v>85</v>
      </c>
      <c r="C1045" t="s">
        <v>677</v>
      </c>
      <c r="D1045" t="s">
        <v>494</v>
      </c>
      <c r="E1045" s="1">
        <v>580742</v>
      </c>
      <c r="F1045" s="3">
        <v>90.929000000000002</v>
      </c>
      <c r="G1045" s="3">
        <f>F1045*0.95</f>
        <v>86.382549999999995</v>
      </c>
      <c r="H1045" s="2" t="s">
        <v>432</v>
      </c>
    </row>
    <row r="1046" spans="1:8" x14ac:dyDescent="0.25">
      <c r="A1046" s="1">
        <v>21045</v>
      </c>
      <c r="B1046" t="s">
        <v>1243</v>
      </c>
      <c r="C1046" t="s">
        <v>1740</v>
      </c>
      <c r="D1046" t="s">
        <v>494</v>
      </c>
      <c r="E1046" s="1">
        <v>3559610000</v>
      </c>
      <c r="F1046" s="3">
        <v>101.503</v>
      </c>
      <c r="G1046" s="3">
        <f>F1046*0.95</f>
        <v>96.427849999999992</v>
      </c>
      <c r="H1046" s="2" t="s">
        <v>258</v>
      </c>
    </row>
    <row r="1047" spans="1:8" x14ac:dyDescent="0.25">
      <c r="A1047" s="1">
        <v>21046</v>
      </c>
      <c r="B1047" t="s">
        <v>1760</v>
      </c>
      <c r="C1047" t="s">
        <v>1784</v>
      </c>
      <c r="D1047" t="s">
        <v>494</v>
      </c>
      <c r="E1047" s="1">
        <v>3632980000</v>
      </c>
      <c r="F1047" s="3">
        <v>70.680999999999997</v>
      </c>
      <c r="G1047" s="3">
        <f>F1047*0.95</f>
        <v>67.14694999999999</v>
      </c>
      <c r="H1047" s="2" t="s">
        <v>300</v>
      </c>
    </row>
    <row r="1048" spans="1:8" x14ac:dyDescent="0.25">
      <c r="A1048" s="1">
        <v>21047</v>
      </c>
      <c r="B1048" t="s">
        <v>1822</v>
      </c>
      <c r="C1048" t="s">
        <v>1871</v>
      </c>
      <c r="D1048" t="s">
        <v>494</v>
      </c>
      <c r="E1048" s="1">
        <v>3736550000</v>
      </c>
      <c r="F1048" s="3">
        <v>70.655000000000001</v>
      </c>
      <c r="G1048" s="3">
        <f>F1048*0.95</f>
        <v>67.122249999999994</v>
      </c>
      <c r="H1048" s="2" t="s">
        <v>957</v>
      </c>
    </row>
    <row r="1049" spans="1:8" x14ac:dyDescent="0.25">
      <c r="A1049" s="1">
        <v>21048</v>
      </c>
      <c r="B1049" t="s">
        <v>2013</v>
      </c>
      <c r="C1049" t="s">
        <v>2059</v>
      </c>
      <c r="D1049" t="s">
        <v>494</v>
      </c>
      <c r="E1049" s="1">
        <v>1026336</v>
      </c>
      <c r="F1049" s="3">
        <v>65.918999999999997</v>
      </c>
      <c r="G1049" s="3">
        <f>F1049*0.95</f>
        <v>62.623049999999992</v>
      </c>
      <c r="H1049" s="2" t="s">
        <v>432</v>
      </c>
    </row>
    <row r="1050" spans="1:8" x14ac:dyDescent="0.25">
      <c r="A1050" s="1">
        <v>21049</v>
      </c>
      <c r="B1050" t="s">
        <v>46</v>
      </c>
      <c r="C1050" t="s">
        <v>270</v>
      </c>
      <c r="D1050" t="s">
        <v>271</v>
      </c>
      <c r="E1050" s="1">
        <v>4479500</v>
      </c>
      <c r="F1050" s="3">
        <v>82.917000000000002</v>
      </c>
      <c r="G1050" s="3">
        <f>F1050*0.95</f>
        <v>78.771149999999992</v>
      </c>
      <c r="H1050" s="2" t="s">
        <v>258</v>
      </c>
    </row>
    <row r="1051" spans="1:8" x14ac:dyDescent="0.25">
      <c r="A1051" s="1">
        <v>21050</v>
      </c>
      <c r="B1051" t="s">
        <v>98</v>
      </c>
      <c r="C1051" t="s">
        <v>624</v>
      </c>
      <c r="D1051" t="s">
        <v>271</v>
      </c>
      <c r="E1051" s="1">
        <v>578664</v>
      </c>
      <c r="F1051" s="3">
        <v>62.765000000000001</v>
      </c>
      <c r="G1051" s="3">
        <f>F1051*0.95</f>
        <v>59.626750000000001</v>
      </c>
      <c r="H1051" s="2" t="s">
        <v>432</v>
      </c>
    </row>
    <row r="1052" spans="1:8" x14ac:dyDescent="0.25">
      <c r="A1052" s="1">
        <v>21051</v>
      </c>
      <c r="B1052" t="s">
        <v>85</v>
      </c>
      <c r="C1052" t="s">
        <v>678</v>
      </c>
      <c r="D1052" t="s">
        <v>271</v>
      </c>
      <c r="E1052" s="1">
        <v>580743</v>
      </c>
      <c r="F1052" s="3">
        <v>86.251000000000005</v>
      </c>
      <c r="G1052" s="3">
        <f>F1052*0.95</f>
        <v>81.938450000000003</v>
      </c>
      <c r="H1052" s="2" t="s">
        <v>432</v>
      </c>
    </row>
    <row r="1053" spans="1:8" x14ac:dyDescent="0.25">
      <c r="A1053" s="1">
        <v>21052</v>
      </c>
      <c r="B1053" t="s">
        <v>231</v>
      </c>
      <c r="C1053" t="s">
        <v>719</v>
      </c>
      <c r="D1053" t="s">
        <v>271</v>
      </c>
      <c r="E1053" s="1">
        <v>583625</v>
      </c>
      <c r="F1053" s="3">
        <v>52.737000000000002</v>
      </c>
      <c r="G1053" s="3">
        <f>F1053*0.95</f>
        <v>50.100149999999999</v>
      </c>
      <c r="H1053" s="2" t="s">
        <v>432</v>
      </c>
    </row>
    <row r="1054" spans="1:8" x14ac:dyDescent="0.25">
      <c r="A1054" s="1">
        <v>21053</v>
      </c>
      <c r="B1054" t="s">
        <v>82</v>
      </c>
      <c r="C1054" t="s">
        <v>726</v>
      </c>
      <c r="D1054" t="s">
        <v>271</v>
      </c>
      <c r="E1054" s="1">
        <v>583722</v>
      </c>
      <c r="F1054" s="3">
        <v>53.194000000000003</v>
      </c>
      <c r="G1054" s="3">
        <f>F1054*0.95</f>
        <v>50.534300000000002</v>
      </c>
      <c r="H1054" s="2" t="s">
        <v>432</v>
      </c>
    </row>
    <row r="1055" spans="1:8" x14ac:dyDescent="0.25">
      <c r="A1055" s="1">
        <v>21054</v>
      </c>
      <c r="B1055" t="s">
        <v>85</v>
      </c>
      <c r="C1055" t="s">
        <v>747</v>
      </c>
      <c r="D1055" t="s">
        <v>271</v>
      </c>
      <c r="E1055" s="1">
        <v>588278</v>
      </c>
      <c r="F1055" s="3">
        <v>95.795000000000002</v>
      </c>
      <c r="G1055" s="3">
        <f>F1055*0.95</f>
        <v>91.005250000000004</v>
      </c>
      <c r="H1055" s="2" t="s">
        <v>432</v>
      </c>
    </row>
    <row r="1056" spans="1:8" x14ac:dyDescent="0.25">
      <c r="A1056" s="1">
        <v>21055</v>
      </c>
      <c r="B1056" t="s">
        <v>85</v>
      </c>
      <c r="C1056" t="s">
        <v>751</v>
      </c>
      <c r="D1056" t="s">
        <v>271</v>
      </c>
      <c r="E1056" s="1">
        <v>588324</v>
      </c>
      <c r="F1056" s="3">
        <v>87.245000000000005</v>
      </c>
      <c r="G1056" s="3">
        <f>F1056*0.95</f>
        <v>82.882750000000001</v>
      </c>
      <c r="H1056" s="2" t="s">
        <v>432</v>
      </c>
    </row>
    <row r="1057" spans="1:8" x14ac:dyDescent="0.25">
      <c r="A1057" s="1">
        <v>21056</v>
      </c>
      <c r="B1057" t="s">
        <v>85</v>
      </c>
      <c r="C1057" t="s">
        <v>780</v>
      </c>
      <c r="D1057" t="s">
        <v>271</v>
      </c>
      <c r="E1057" s="1">
        <v>595908</v>
      </c>
      <c r="F1057" s="3">
        <v>87.248999999999995</v>
      </c>
      <c r="G1057" s="3">
        <f>F1057*0.95</f>
        <v>82.886549999999986</v>
      </c>
      <c r="H1057" s="2" t="s">
        <v>432</v>
      </c>
    </row>
    <row r="1058" spans="1:8" x14ac:dyDescent="0.25">
      <c r="A1058" s="1">
        <v>21057</v>
      </c>
      <c r="B1058" t="s">
        <v>46</v>
      </c>
      <c r="C1058" t="s">
        <v>1061</v>
      </c>
      <c r="D1058" t="s">
        <v>271</v>
      </c>
      <c r="E1058" s="1">
        <v>1864600</v>
      </c>
      <c r="F1058" s="3">
        <v>103.479</v>
      </c>
      <c r="G1058" s="3">
        <f>F1058*0.95</f>
        <v>98.305049999999994</v>
      </c>
      <c r="H1058" s="2" t="s">
        <v>1062</v>
      </c>
    </row>
    <row r="1059" spans="1:8" x14ac:dyDescent="0.25">
      <c r="A1059" s="1">
        <v>21058</v>
      </c>
      <c r="B1059" t="s">
        <v>46</v>
      </c>
      <c r="C1059" t="s">
        <v>1167</v>
      </c>
      <c r="D1059" t="s">
        <v>271</v>
      </c>
      <c r="E1059" s="1">
        <v>2538800</v>
      </c>
      <c r="F1059" s="3">
        <v>95.893000000000001</v>
      </c>
      <c r="G1059" s="3">
        <f>F1059*0.95</f>
        <v>91.098349999999996</v>
      </c>
      <c r="H1059" s="2" t="s">
        <v>1130</v>
      </c>
    </row>
    <row r="1060" spans="1:8" x14ac:dyDescent="0.25">
      <c r="A1060" s="1">
        <v>21059</v>
      </c>
      <c r="B1060" t="s">
        <v>46</v>
      </c>
      <c r="C1060" t="s">
        <v>1200</v>
      </c>
      <c r="D1060" t="s">
        <v>271</v>
      </c>
      <c r="E1060" s="1">
        <v>3608800</v>
      </c>
      <c r="F1060" s="3">
        <v>103.49299999999999</v>
      </c>
      <c r="G1060" s="3">
        <f>F1060*0.95</f>
        <v>98.318349999999995</v>
      </c>
      <c r="H1060" s="2" t="s">
        <v>1130</v>
      </c>
    </row>
    <row r="1061" spans="1:8" x14ac:dyDescent="0.25">
      <c r="A1061" s="1">
        <v>21060</v>
      </c>
      <c r="B1061" t="s">
        <v>46</v>
      </c>
      <c r="C1061" t="s">
        <v>1213</v>
      </c>
      <c r="D1061" t="s">
        <v>271</v>
      </c>
      <c r="E1061" s="1">
        <v>4113100</v>
      </c>
      <c r="F1061" s="3">
        <v>95.881</v>
      </c>
      <c r="G1061" s="3">
        <f>F1061*0.95</f>
        <v>91.086950000000002</v>
      </c>
      <c r="H1061" s="2" t="s">
        <v>1130</v>
      </c>
    </row>
    <row r="1062" spans="1:8" x14ac:dyDescent="0.25">
      <c r="A1062" s="1">
        <v>21061</v>
      </c>
      <c r="B1062" t="s">
        <v>1243</v>
      </c>
      <c r="C1062" t="s">
        <v>1437</v>
      </c>
      <c r="D1062" t="s">
        <v>271</v>
      </c>
      <c r="E1062" s="1">
        <v>3551680000</v>
      </c>
      <c r="F1062" s="3">
        <v>91.307000000000002</v>
      </c>
      <c r="G1062" s="3">
        <f>F1062*0.95</f>
        <v>86.741649999999993</v>
      </c>
      <c r="H1062" s="2" t="s">
        <v>897</v>
      </c>
    </row>
    <row r="1063" spans="1:8" x14ac:dyDescent="0.25">
      <c r="A1063" s="1">
        <v>21062</v>
      </c>
      <c r="B1063" t="s">
        <v>1243</v>
      </c>
      <c r="C1063" t="s">
        <v>1437</v>
      </c>
      <c r="D1063" t="s">
        <v>271</v>
      </c>
      <c r="E1063" s="1">
        <v>3552140000</v>
      </c>
      <c r="F1063" s="3">
        <v>91.307000000000002</v>
      </c>
      <c r="G1063" s="3">
        <f>F1063*0.95</f>
        <v>86.741649999999993</v>
      </c>
      <c r="H1063" s="2" t="s">
        <v>1062</v>
      </c>
    </row>
    <row r="1064" spans="1:8" x14ac:dyDescent="0.25">
      <c r="A1064" s="1">
        <v>21063</v>
      </c>
      <c r="B1064" t="s">
        <v>1243</v>
      </c>
      <c r="C1064" t="s">
        <v>1594</v>
      </c>
      <c r="D1064" t="s">
        <v>271</v>
      </c>
      <c r="E1064" s="1">
        <v>3556820000</v>
      </c>
      <c r="F1064" s="3">
        <v>92.066999999999993</v>
      </c>
      <c r="G1064" s="3">
        <f>F1064*0.95</f>
        <v>87.463649999999987</v>
      </c>
      <c r="H1064" s="2" t="s">
        <v>1130</v>
      </c>
    </row>
    <row r="1065" spans="1:8" x14ac:dyDescent="0.25">
      <c r="A1065" s="1">
        <v>21064</v>
      </c>
      <c r="B1065" t="s">
        <v>1243</v>
      </c>
      <c r="C1065" t="s">
        <v>1649</v>
      </c>
      <c r="D1065" t="s">
        <v>271</v>
      </c>
      <c r="E1065" s="1">
        <v>3557700000</v>
      </c>
      <c r="F1065" s="3">
        <v>91.14</v>
      </c>
      <c r="G1065" s="3">
        <f>F1065*0.95</f>
        <v>86.582999999999998</v>
      </c>
      <c r="H1065" s="2" t="s">
        <v>957</v>
      </c>
    </row>
    <row r="1066" spans="1:8" x14ac:dyDescent="0.25">
      <c r="A1066" s="1">
        <v>21065</v>
      </c>
      <c r="B1066" t="s">
        <v>1243</v>
      </c>
      <c r="C1066" t="s">
        <v>1650</v>
      </c>
      <c r="D1066" t="s">
        <v>271</v>
      </c>
      <c r="E1066" s="1">
        <v>3557710000</v>
      </c>
      <c r="F1066" s="3">
        <v>101.288</v>
      </c>
      <c r="G1066" s="3">
        <f>F1066*0.95</f>
        <v>96.22359999999999</v>
      </c>
      <c r="H1066" s="2" t="s">
        <v>982</v>
      </c>
    </row>
    <row r="1067" spans="1:8" x14ac:dyDescent="0.25">
      <c r="A1067" s="1">
        <v>21066</v>
      </c>
      <c r="B1067" t="s">
        <v>1243</v>
      </c>
      <c r="C1067" t="s">
        <v>1757</v>
      </c>
      <c r="D1067" t="s">
        <v>271</v>
      </c>
      <c r="E1067" s="1">
        <v>3559910000</v>
      </c>
      <c r="F1067" s="3">
        <v>105.44199999999999</v>
      </c>
      <c r="G1067" s="3">
        <f>F1067*0.95</f>
        <v>100.16989999999998</v>
      </c>
      <c r="H1067" s="2" t="s">
        <v>1758</v>
      </c>
    </row>
    <row r="1068" spans="1:8" x14ac:dyDescent="0.25">
      <c r="A1068" s="1">
        <v>21067</v>
      </c>
      <c r="B1068" t="s">
        <v>1760</v>
      </c>
      <c r="C1068" t="s">
        <v>1770</v>
      </c>
      <c r="D1068" t="s">
        <v>271</v>
      </c>
      <c r="E1068" s="1">
        <v>3631920000</v>
      </c>
      <c r="F1068" s="3">
        <v>68.209999999999994</v>
      </c>
      <c r="G1068" s="3">
        <f>F1068*0.95</f>
        <v>64.799499999999995</v>
      </c>
      <c r="H1068" s="2" t="s">
        <v>206</v>
      </c>
    </row>
    <row r="1069" spans="1:8" x14ac:dyDescent="0.25">
      <c r="A1069" s="1">
        <v>21068</v>
      </c>
      <c r="B1069" t="s">
        <v>1822</v>
      </c>
      <c r="C1069" t="s">
        <v>1891</v>
      </c>
      <c r="D1069" t="s">
        <v>271</v>
      </c>
      <c r="E1069" s="1">
        <v>3736850000</v>
      </c>
      <c r="F1069" s="3">
        <v>68.236000000000004</v>
      </c>
      <c r="G1069" s="3">
        <f>F1069*0.95</f>
        <v>64.824200000000005</v>
      </c>
      <c r="H1069" s="2" t="s">
        <v>1130</v>
      </c>
    </row>
    <row r="1070" spans="1:8" x14ac:dyDescent="0.25">
      <c r="A1070" s="1">
        <v>21069</v>
      </c>
      <c r="B1070" t="s">
        <v>2013</v>
      </c>
      <c r="C1070" t="s">
        <v>2045</v>
      </c>
      <c r="D1070" t="s">
        <v>271</v>
      </c>
      <c r="E1070" s="1">
        <v>1026309</v>
      </c>
      <c r="F1070" s="3">
        <v>64.367000000000004</v>
      </c>
      <c r="G1070" s="3">
        <f>F1070*0.95</f>
        <v>61.148650000000004</v>
      </c>
      <c r="H1070" s="2" t="s">
        <v>1261</v>
      </c>
    </row>
    <row r="1071" spans="1:8" x14ac:dyDescent="0.25">
      <c r="A1071" s="1">
        <v>21070</v>
      </c>
      <c r="B1071" t="s">
        <v>2103</v>
      </c>
      <c r="C1071" t="s">
        <v>2181</v>
      </c>
      <c r="D1071" t="s">
        <v>271</v>
      </c>
      <c r="E1071" s="1">
        <v>1033901</v>
      </c>
      <c r="F1071" s="3">
        <v>47.201999999999998</v>
      </c>
      <c r="G1071" s="3">
        <f>F1071*0.95</f>
        <v>44.841899999999995</v>
      </c>
      <c r="H1071" s="2" t="s">
        <v>432</v>
      </c>
    </row>
    <row r="1072" spans="1:8" x14ac:dyDescent="0.25">
      <c r="A1072" s="1">
        <v>21071</v>
      </c>
      <c r="B1072" t="s">
        <v>2480</v>
      </c>
      <c r="C1072" t="s">
        <v>2644</v>
      </c>
      <c r="D1072" t="s">
        <v>271</v>
      </c>
      <c r="E1072" s="1" t="s">
        <v>2645</v>
      </c>
      <c r="F1072" s="3">
        <v>41.594999999999999</v>
      </c>
      <c r="G1072" s="3">
        <f>F1072*0.95</f>
        <v>39.515249999999995</v>
      </c>
      <c r="H1072" s="2" t="s">
        <v>1054</v>
      </c>
    </row>
    <row r="1073" spans="1:8" x14ac:dyDescent="0.25">
      <c r="A1073" s="1">
        <v>21072</v>
      </c>
      <c r="B1073" t="s">
        <v>85</v>
      </c>
      <c r="C1073" t="s">
        <v>797</v>
      </c>
      <c r="D1073" t="s">
        <v>798</v>
      </c>
      <c r="E1073" s="1">
        <v>598658</v>
      </c>
      <c r="F1073" s="3">
        <v>100.127</v>
      </c>
      <c r="G1073" s="3">
        <f>F1073*0.95</f>
        <v>95.120649999999998</v>
      </c>
      <c r="H1073" s="2" t="s">
        <v>432</v>
      </c>
    </row>
    <row r="1074" spans="1:8" x14ac:dyDescent="0.25">
      <c r="A1074" s="1">
        <v>21073</v>
      </c>
      <c r="B1074" t="s">
        <v>85</v>
      </c>
      <c r="C1074" t="s">
        <v>799</v>
      </c>
      <c r="D1074" t="s">
        <v>798</v>
      </c>
      <c r="E1074" s="1">
        <v>598659</v>
      </c>
      <c r="F1074" s="3">
        <v>90.983999999999995</v>
      </c>
      <c r="G1074" s="3">
        <f>F1074*0.95</f>
        <v>86.434799999999996</v>
      </c>
      <c r="H1074" s="2" t="s">
        <v>432</v>
      </c>
    </row>
    <row r="1075" spans="1:8" x14ac:dyDescent="0.25">
      <c r="A1075" s="1">
        <v>21074</v>
      </c>
      <c r="B1075" t="s">
        <v>46</v>
      </c>
      <c r="C1075" t="s">
        <v>1101</v>
      </c>
      <c r="D1075" t="s">
        <v>798</v>
      </c>
      <c r="E1075" s="1">
        <v>2428100</v>
      </c>
      <c r="F1075" s="3">
        <v>117.123</v>
      </c>
      <c r="G1075" s="3">
        <f>F1075*0.95</f>
        <v>111.26685000000001</v>
      </c>
      <c r="H1075" s="2" t="s">
        <v>1102</v>
      </c>
    </row>
    <row r="1076" spans="1:8" x14ac:dyDescent="0.25">
      <c r="A1076" s="1">
        <v>21075</v>
      </c>
      <c r="B1076" t="s">
        <v>46</v>
      </c>
      <c r="C1076" t="s">
        <v>1224</v>
      </c>
      <c r="D1076" t="s">
        <v>798</v>
      </c>
      <c r="E1076" s="1">
        <v>4396000</v>
      </c>
      <c r="F1076" s="3">
        <v>108.68</v>
      </c>
      <c r="G1076" s="3">
        <f>F1076*0.95</f>
        <v>103.246</v>
      </c>
      <c r="H1076" s="2" t="s">
        <v>1130</v>
      </c>
    </row>
    <row r="1077" spans="1:8" x14ac:dyDescent="0.25">
      <c r="A1077" s="1">
        <v>21076</v>
      </c>
      <c r="B1077" t="s">
        <v>1243</v>
      </c>
      <c r="C1077" t="s">
        <v>1290</v>
      </c>
      <c r="D1077" t="s">
        <v>798</v>
      </c>
      <c r="E1077" s="1">
        <v>3202400000</v>
      </c>
      <c r="F1077" s="3">
        <v>112.15</v>
      </c>
      <c r="G1077" s="3">
        <f>F1077*0.95</f>
        <v>106.5425</v>
      </c>
      <c r="H1077" s="2" t="s">
        <v>923</v>
      </c>
    </row>
    <row r="1078" spans="1:8" x14ac:dyDescent="0.25">
      <c r="A1078" s="1">
        <v>21077</v>
      </c>
      <c r="B1078" t="s">
        <v>1243</v>
      </c>
      <c r="C1078" t="s">
        <v>1315</v>
      </c>
      <c r="D1078" t="s">
        <v>798</v>
      </c>
      <c r="E1078" s="1">
        <v>3531730000</v>
      </c>
      <c r="F1078" s="3">
        <v>112.175</v>
      </c>
      <c r="G1078" s="3">
        <f>F1078*0.95</f>
        <v>106.56625</v>
      </c>
      <c r="H1078" s="2" t="s">
        <v>1047</v>
      </c>
    </row>
    <row r="1079" spans="1:8" x14ac:dyDescent="0.25">
      <c r="A1079" s="1">
        <v>21078</v>
      </c>
      <c r="B1079" t="s">
        <v>1243</v>
      </c>
      <c r="C1079" t="s">
        <v>1315</v>
      </c>
      <c r="D1079" t="s">
        <v>798</v>
      </c>
      <c r="E1079" s="1">
        <v>3539010000</v>
      </c>
      <c r="F1079" s="3">
        <v>111.892</v>
      </c>
      <c r="G1079" s="3">
        <f>F1079*0.95</f>
        <v>106.2974</v>
      </c>
      <c r="H1079" s="2" t="s">
        <v>985</v>
      </c>
    </row>
    <row r="1080" spans="1:8" x14ac:dyDescent="0.25">
      <c r="A1080" s="1">
        <v>21079</v>
      </c>
      <c r="B1080" t="s">
        <v>1822</v>
      </c>
      <c r="C1080" t="s">
        <v>1895</v>
      </c>
      <c r="D1080" t="s">
        <v>798</v>
      </c>
      <c r="E1080" s="1">
        <v>3736890000</v>
      </c>
      <c r="F1080" s="3">
        <v>81.286000000000001</v>
      </c>
      <c r="G1080" s="3">
        <f>F1080*0.95</f>
        <v>77.221699999999998</v>
      </c>
      <c r="H1080" s="2" t="s">
        <v>1130</v>
      </c>
    </row>
    <row r="1081" spans="1:8" x14ac:dyDescent="0.25">
      <c r="A1081" s="1">
        <v>21080</v>
      </c>
      <c r="B1081" t="s">
        <v>2283</v>
      </c>
      <c r="C1081" t="s">
        <v>2347</v>
      </c>
      <c r="D1081" t="s">
        <v>798</v>
      </c>
      <c r="E1081" s="1" t="s">
        <v>2348</v>
      </c>
      <c r="F1081" s="3">
        <v>88.418999999999997</v>
      </c>
      <c r="G1081" s="3">
        <f>F1081*0.95</f>
        <v>83.998049999999992</v>
      </c>
      <c r="H1081" s="2" t="s">
        <v>258</v>
      </c>
    </row>
    <row r="1082" spans="1:8" x14ac:dyDescent="0.25">
      <c r="A1082" s="1">
        <v>21081</v>
      </c>
      <c r="B1082" t="s">
        <v>46</v>
      </c>
      <c r="C1082" t="s">
        <v>142</v>
      </c>
      <c r="D1082" t="s">
        <v>143</v>
      </c>
      <c r="E1082" s="1">
        <v>4446100</v>
      </c>
      <c r="F1082" s="3">
        <v>158.078</v>
      </c>
      <c r="G1082" s="3">
        <f>F1082*0.95</f>
        <v>150.17410000000001</v>
      </c>
      <c r="H1082" s="2" t="s">
        <v>115</v>
      </c>
    </row>
    <row r="1083" spans="1:8" x14ac:dyDescent="0.25">
      <c r="A1083" s="1">
        <v>21082</v>
      </c>
      <c r="B1083" t="s">
        <v>85</v>
      </c>
      <c r="C1083" t="s">
        <v>679</v>
      </c>
      <c r="D1083" t="s">
        <v>143</v>
      </c>
      <c r="E1083" s="1">
        <v>580745</v>
      </c>
      <c r="F1083" s="3">
        <v>148.84899999999999</v>
      </c>
      <c r="G1083" s="3">
        <f>F1083*0.95</f>
        <v>141.40654999999998</v>
      </c>
      <c r="H1083" s="2" t="s">
        <v>432</v>
      </c>
    </row>
    <row r="1084" spans="1:8" x14ac:dyDescent="0.25">
      <c r="A1084" s="1">
        <v>21083</v>
      </c>
      <c r="B1084" t="s">
        <v>85</v>
      </c>
      <c r="C1084" t="s">
        <v>794</v>
      </c>
      <c r="D1084" t="s">
        <v>143</v>
      </c>
      <c r="E1084" s="1">
        <v>598611</v>
      </c>
      <c r="F1084" s="3">
        <v>131.23400000000001</v>
      </c>
      <c r="G1084" s="3">
        <f>F1084*0.95</f>
        <v>124.67230000000001</v>
      </c>
      <c r="H1084" s="2" t="s">
        <v>432</v>
      </c>
    </row>
    <row r="1085" spans="1:8" x14ac:dyDescent="0.25">
      <c r="A1085" s="1">
        <v>21084</v>
      </c>
      <c r="B1085" t="s">
        <v>85</v>
      </c>
      <c r="C1085" t="s">
        <v>795</v>
      </c>
      <c r="D1085" t="s">
        <v>143</v>
      </c>
      <c r="E1085" s="1">
        <v>598612</v>
      </c>
      <c r="F1085" s="3">
        <v>144.25899999999999</v>
      </c>
      <c r="G1085" s="3">
        <f>F1085*0.95</f>
        <v>137.04604999999998</v>
      </c>
      <c r="H1085" s="2" t="s">
        <v>432</v>
      </c>
    </row>
    <row r="1086" spans="1:8" x14ac:dyDescent="0.25">
      <c r="A1086" s="1">
        <v>21085</v>
      </c>
      <c r="B1086" t="s">
        <v>46</v>
      </c>
      <c r="C1086" t="s">
        <v>1005</v>
      </c>
      <c r="D1086" t="s">
        <v>143</v>
      </c>
      <c r="E1086" s="1">
        <v>4100100</v>
      </c>
      <c r="F1086" s="3">
        <v>161.74</v>
      </c>
      <c r="G1086" s="3">
        <f>F1086*0.95</f>
        <v>153.65299999999999</v>
      </c>
      <c r="H1086" s="2" t="s">
        <v>1004</v>
      </c>
    </row>
    <row r="1087" spans="1:8" x14ac:dyDescent="0.25">
      <c r="A1087" s="1">
        <v>21086</v>
      </c>
      <c r="B1087" t="s">
        <v>46</v>
      </c>
      <c r="C1087" t="s">
        <v>1012</v>
      </c>
      <c r="D1087" t="s">
        <v>143</v>
      </c>
      <c r="E1087" s="1">
        <v>1924700</v>
      </c>
      <c r="F1087" s="3">
        <v>153.304</v>
      </c>
      <c r="G1087" s="3">
        <f>F1087*0.95</f>
        <v>145.6388</v>
      </c>
      <c r="H1087" s="2" t="s">
        <v>1013</v>
      </c>
    </row>
    <row r="1088" spans="1:8" x14ac:dyDescent="0.25">
      <c r="A1088" s="1">
        <v>21087</v>
      </c>
      <c r="B1088" t="s">
        <v>1243</v>
      </c>
      <c r="C1088" t="s">
        <v>1617</v>
      </c>
      <c r="D1088" t="s">
        <v>143</v>
      </c>
      <c r="E1088" s="1">
        <v>3557080000</v>
      </c>
      <c r="F1088" s="3">
        <v>158.15100000000001</v>
      </c>
      <c r="G1088" s="3">
        <f>F1088*0.95</f>
        <v>150.24345</v>
      </c>
      <c r="H1088" s="2" t="s">
        <v>1095</v>
      </c>
    </row>
    <row r="1089" spans="1:8" x14ac:dyDescent="0.25">
      <c r="A1089" s="1">
        <v>21088</v>
      </c>
      <c r="B1089" t="s">
        <v>1243</v>
      </c>
      <c r="C1089" t="s">
        <v>1652</v>
      </c>
      <c r="D1089" t="s">
        <v>143</v>
      </c>
      <c r="E1089" s="1">
        <v>3557740000</v>
      </c>
      <c r="F1089" s="3">
        <v>147.13800000000001</v>
      </c>
      <c r="G1089" s="3">
        <f>F1089*0.95</f>
        <v>139.78110000000001</v>
      </c>
      <c r="H1089" s="2" t="s">
        <v>1130</v>
      </c>
    </row>
    <row r="1090" spans="1:8" x14ac:dyDescent="0.25">
      <c r="A1090" s="1">
        <v>21089</v>
      </c>
      <c r="B1090" t="s">
        <v>1243</v>
      </c>
      <c r="C1090" t="s">
        <v>1653</v>
      </c>
      <c r="D1090" t="s">
        <v>143</v>
      </c>
      <c r="E1090" s="1">
        <v>3557750000</v>
      </c>
      <c r="F1090" s="3">
        <v>161.83699999999999</v>
      </c>
      <c r="G1090" s="3">
        <f>F1090*0.95</f>
        <v>153.74515</v>
      </c>
      <c r="H1090" s="2" t="s">
        <v>1130</v>
      </c>
    </row>
    <row r="1091" spans="1:8" x14ac:dyDescent="0.25">
      <c r="A1091" s="1">
        <v>21090</v>
      </c>
      <c r="B1091" t="s">
        <v>2013</v>
      </c>
      <c r="C1091" t="s">
        <v>2100</v>
      </c>
      <c r="D1091" t="s">
        <v>143</v>
      </c>
      <c r="E1091" s="1">
        <v>1026424</v>
      </c>
      <c r="F1091" s="3">
        <v>99.704999999999998</v>
      </c>
      <c r="G1091" s="3">
        <f>F1091*0.95</f>
        <v>94.719749999999991</v>
      </c>
      <c r="H1091" s="2" t="s">
        <v>432</v>
      </c>
    </row>
    <row r="1092" spans="1:8" x14ac:dyDescent="0.25">
      <c r="A1092" s="1">
        <v>21091</v>
      </c>
      <c r="B1092" t="s">
        <v>85</v>
      </c>
      <c r="C1092" t="s">
        <v>734</v>
      </c>
      <c r="D1092" t="s">
        <v>735</v>
      </c>
      <c r="E1092" s="1">
        <v>586103</v>
      </c>
      <c r="F1092" s="3">
        <v>145.47900000000001</v>
      </c>
      <c r="G1092" s="3">
        <f>F1092*0.95</f>
        <v>138.20505</v>
      </c>
      <c r="H1092" s="2" t="s">
        <v>432</v>
      </c>
    </row>
    <row r="1093" spans="1:8" x14ac:dyDescent="0.25">
      <c r="A1093" s="1">
        <v>21092</v>
      </c>
      <c r="B1093" t="s">
        <v>85</v>
      </c>
      <c r="C1093" t="s">
        <v>814</v>
      </c>
      <c r="D1093" t="s">
        <v>735</v>
      </c>
      <c r="E1093" s="1">
        <v>720123</v>
      </c>
      <c r="F1093" s="3">
        <v>133.58199999999999</v>
      </c>
      <c r="G1093" s="3">
        <f>F1093*0.95</f>
        <v>126.90289999999999</v>
      </c>
      <c r="H1093" s="2" t="s">
        <v>432</v>
      </c>
    </row>
    <row r="1094" spans="1:8" x14ac:dyDescent="0.25">
      <c r="A1094" s="1">
        <v>21093</v>
      </c>
      <c r="B1094" t="s">
        <v>85</v>
      </c>
      <c r="C1094" t="s">
        <v>815</v>
      </c>
      <c r="D1094" t="s">
        <v>735</v>
      </c>
      <c r="E1094" s="1">
        <v>720124</v>
      </c>
      <c r="F1094" s="3">
        <v>145.59</v>
      </c>
      <c r="G1094" s="3">
        <f>F1094*0.95</f>
        <v>138.31049999999999</v>
      </c>
      <c r="H1094" s="2" t="s">
        <v>432</v>
      </c>
    </row>
    <row r="1095" spans="1:8" x14ac:dyDescent="0.25">
      <c r="A1095" s="1">
        <v>21094</v>
      </c>
      <c r="B1095" t="s">
        <v>85</v>
      </c>
      <c r="C1095" t="s">
        <v>816</v>
      </c>
      <c r="D1095" t="s">
        <v>735</v>
      </c>
      <c r="E1095" s="1">
        <v>720125</v>
      </c>
      <c r="F1095" s="3">
        <v>146.94499999999999</v>
      </c>
      <c r="G1095" s="3">
        <f>F1095*0.95</f>
        <v>139.59774999999999</v>
      </c>
      <c r="H1095" s="2" t="s">
        <v>432</v>
      </c>
    </row>
    <row r="1096" spans="1:8" x14ac:dyDescent="0.25">
      <c r="A1096" s="1">
        <v>21095</v>
      </c>
      <c r="B1096" t="s">
        <v>85</v>
      </c>
      <c r="C1096" t="s">
        <v>843</v>
      </c>
      <c r="D1096" t="s">
        <v>735</v>
      </c>
      <c r="E1096" s="1">
        <v>723033</v>
      </c>
      <c r="F1096" s="3">
        <v>140.11500000000001</v>
      </c>
      <c r="G1096" s="3">
        <f>F1096*0.95</f>
        <v>133.10925</v>
      </c>
      <c r="H1096" s="2" t="s">
        <v>432</v>
      </c>
    </row>
    <row r="1097" spans="1:8" x14ac:dyDescent="0.25">
      <c r="A1097" s="1">
        <v>21096</v>
      </c>
      <c r="B1097" t="s">
        <v>46</v>
      </c>
      <c r="C1097" t="s">
        <v>1110</v>
      </c>
      <c r="D1097" t="s">
        <v>735</v>
      </c>
      <c r="E1097" s="1">
        <v>4138800</v>
      </c>
      <c r="F1097" s="3">
        <v>155.94499999999999</v>
      </c>
      <c r="G1097" s="3">
        <f>F1097*0.95</f>
        <v>148.14774999999997</v>
      </c>
      <c r="H1097" s="2" t="s">
        <v>1111</v>
      </c>
    </row>
    <row r="1098" spans="1:8" x14ac:dyDescent="0.25">
      <c r="A1098" s="1">
        <v>21097</v>
      </c>
      <c r="B1098" t="s">
        <v>1243</v>
      </c>
      <c r="C1098" t="s">
        <v>1618</v>
      </c>
      <c r="D1098" t="s">
        <v>735</v>
      </c>
      <c r="E1098" s="1">
        <v>3557330000</v>
      </c>
      <c r="F1098" s="3">
        <v>145.11500000000001</v>
      </c>
      <c r="G1098" s="3">
        <f>F1098*0.95</f>
        <v>137.85925</v>
      </c>
      <c r="H1098" s="2" t="s">
        <v>159</v>
      </c>
    </row>
    <row r="1099" spans="1:8" x14ac:dyDescent="0.25">
      <c r="A1099" s="1">
        <v>21098</v>
      </c>
      <c r="B1099" t="s">
        <v>1243</v>
      </c>
      <c r="C1099" t="s">
        <v>1706</v>
      </c>
      <c r="D1099" t="s">
        <v>735</v>
      </c>
      <c r="E1099" s="1">
        <v>3558990000</v>
      </c>
      <c r="F1099" s="3">
        <v>169.28</v>
      </c>
      <c r="G1099" s="3">
        <f>F1099*0.95</f>
        <v>160.816</v>
      </c>
      <c r="H1099" s="2" t="s">
        <v>897</v>
      </c>
    </row>
    <row r="1100" spans="1:8" x14ac:dyDescent="0.25">
      <c r="A1100" s="1">
        <v>21099</v>
      </c>
      <c r="B1100" t="s">
        <v>4</v>
      </c>
      <c r="C1100" t="s">
        <v>420</v>
      </c>
      <c r="D1100" t="s">
        <v>421</v>
      </c>
      <c r="E1100" s="1">
        <v>121349</v>
      </c>
      <c r="F1100" s="3">
        <v>105.09099999999999</v>
      </c>
      <c r="G1100" s="3">
        <f>F1100*0.95</f>
        <v>99.836449999999985</v>
      </c>
      <c r="H1100" s="2" t="s">
        <v>419</v>
      </c>
    </row>
    <row r="1101" spans="1:8" x14ac:dyDescent="0.25">
      <c r="A1101" s="1">
        <v>21100</v>
      </c>
      <c r="B1101" t="s">
        <v>1243</v>
      </c>
      <c r="C1101" t="s">
        <v>1686</v>
      </c>
      <c r="D1101" t="s">
        <v>421</v>
      </c>
      <c r="E1101" s="1">
        <v>3558360000</v>
      </c>
      <c r="F1101" s="3">
        <v>106.76600000000001</v>
      </c>
      <c r="G1101" s="3">
        <f>F1101*0.95</f>
        <v>101.4277</v>
      </c>
      <c r="H1101" s="2" t="s">
        <v>907</v>
      </c>
    </row>
    <row r="1102" spans="1:8" x14ac:dyDescent="0.25">
      <c r="A1102" s="1">
        <v>21101</v>
      </c>
      <c r="B1102" t="s">
        <v>2013</v>
      </c>
      <c r="C1102" t="s">
        <v>2065</v>
      </c>
      <c r="D1102" t="s">
        <v>421</v>
      </c>
      <c r="E1102" s="1">
        <v>1026345</v>
      </c>
      <c r="F1102" s="3">
        <v>78.234999999999999</v>
      </c>
      <c r="G1102" s="3">
        <f>F1102*0.95</f>
        <v>74.323250000000002</v>
      </c>
      <c r="H1102" s="2" t="s">
        <v>1261</v>
      </c>
    </row>
    <row r="1103" spans="1:8" x14ac:dyDescent="0.25">
      <c r="A1103" s="1">
        <v>21102</v>
      </c>
      <c r="B1103" t="s">
        <v>46</v>
      </c>
      <c r="C1103" t="s">
        <v>313</v>
      </c>
      <c r="D1103" t="s">
        <v>314</v>
      </c>
      <c r="E1103" s="1">
        <v>4227000</v>
      </c>
      <c r="F1103" s="3">
        <v>102.11799999999999</v>
      </c>
      <c r="G1103" s="3">
        <f>F1103*0.95</f>
        <v>97.01209999999999</v>
      </c>
      <c r="H1103" s="2" t="s">
        <v>300</v>
      </c>
    </row>
    <row r="1104" spans="1:8" x14ac:dyDescent="0.25">
      <c r="A1104" s="1">
        <v>21103</v>
      </c>
      <c r="B1104" t="s">
        <v>46</v>
      </c>
      <c r="C1104" t="s">
        <v>326</v>
      </c>
      <c r="D1104" t="s">
        <v>314</v>
      </c>
      <c r="E1104" s="1">
        <v>2564700</v>
      </c>
      <c r="F1104" s="3">
        <v>109.39100000000001</v>
      </c>
      <c r="G1104" s="3">
        <f>F1104*0.95</f>
        <v>103.92145000000001</v>
      </c>
      <c r="H1104" s="2" t="s">
        <v>323</v>
      </c>
    </row>
    <row r="1105" spans="1:8" x14ac:dyDescent="0.25">
      <c r="A1105" s="1">
        <v>21104</v>
      </c>
      <c r="B1105" t="s">
        <v>98</v>
      </c>
      <c r="C1105" t="s">
        <v>480</v>
      </c>
      <c r="D1105" t="s">
        <v>314</v>
      </c>
      <c r="E1105" s="1">
        <v>531953</v>
      </c>
      <c r="F1105" s="3">
        <v>71.036000000000001</v>
      </c>
      <c r="G1105" s="3">
        <f>F1105*0.95</f>
        <v>67.484200000000001</v>
      </c>
      <c r="H1105" s="2" t="s">
        <v>432</v>
      </c>
    </row>
    <row r="1106" spans="1:8" x14ac:dyDescent="0.25">
      <c r="A1106" s="1">
        <v>21105</v>
      </c>
      <c r="B1106" t="s">
        <v>85</v>
      </c>
      <c r="C1106" t="s">
        <v>680</v>
      </c>
      <c r="D1106" t="s">
        <v>314</v>
      </c>
      <c r="E1106" s="1">
        <v>580747</v>
      </c>
      <c r="F1106" s="3">
        <v>92.84</v>
      </c>
      <c r="G1106" s="3">
        <f>F1106*0.95</f>
        <v>88.197999999999993</v>
      </c>
      <c r="H1106" s="2" t="s">
        <v>432</v>
      </c>
    </row>
    <row r="1107" spans="1:8" x14ac:dyDescent="0.25">
      <c r="A1107" s="1">
        <v>21106</v>
      </c>
      <c r="B1107" t="s">
        <v>46</v>
      </c>
      <c r="C1107" t="s">
        <v>970</v>
      </c>
      <c r="D1107" t="s">
        <v>314</v>
      </c>
      <c r="E1107" s="1">
        <v>4479400</v>
      </c>
      <c r="F1107" s="3">
        <v>94.182000000000002</v>
      </c>
      <c r="G1107" s="3">
        <f>F1107*0.95</f>
        <v>89.472899999999996</v>
      </c>
      <c r="H1107" s="2" t="s">
        <v>964</v>
      </c>
    </row>
    <row r="1108" spans="1:8" x14ac:dyDescent="0.25">
      <c r="A1108" s="1">
        <v>21107</v>
      </c>
      <c r="B1108" t="s">
        <v>1243</v>
      </c>
      <c r="C1108" t="s">
        <v>1639</v>
      </c>
      <c r="D1108" t="s">
        <v>314</v>
      </c>
      <c r="E1108" s="1">
        <v>3557600000</v>
      </c>
      <c r="F1108" s="3">
        <v>103.379</v>
      </c>
      <c r="G1108" s="3">
        <f>F1108*0.95</f>
        <v>98.210049999999995</v>
      </c>
      <c r="H1108" s="2" t="s">
        <v>1130</v>
      </c>
    </row>
    <row r="1109" spans="1:8" x14ac:dyDescent="0.25">
      <c r="A1109" s="1">
        <v>21108</v>
      </c>
      <c r="B1109" t="s">
        <v>1760</v>
      </c>
      <c r="C1109" t="s">
        <v>1785</v>
      </c>
      <c r="D1109" t="s">
        <v>314</v>
      </c>
      <c r="E1109" s="1">
        <v>3632990000</v>
      </c>
      <c r="F1109" s="3">
        <v>75.927000000000007</v>
      </c>
      <c r="G1109" s="3">
        <f>F1109*0.95</f>
        <v>72.130650000000003</v>
      </c>
      <c r="H1109" s="2" t="s">
        <v>1317</v>
      </c>
    </row>
    <row r="1110" spans="1:8" x14ac:dyDescent="0.25">
      <c r="A1110" s="1">
        <v>21109</v>
      </c>
      <c r="B1110" t="s">
        <v>1822</v>
      </c>
      <c r="C1110" t="s">
        <v>1889</v>
      </c>
      <c r="D1110" t="s">
        <v>314</v>
      </c>
      <c r="E1110" s="1">
        <v>3736830000</v>
      </c>
      <c r="F1110" s="3">
        <v>75.918000000000006</v>
      </c>
      <c r="G1110" s="3">
        <f>F1110*0.95</f>
        <v>72.122100000000003</v>
      </c>
      <c r="H1110" s="2" t="s">
        <v>1130</v>
      </c>
    </row>
    <row r="1111" spans="1:8" x14ac:dyDescent="0.25">
      <c r="A1111" s="1">
        <v>21110</v>
      </c>
      <c r="B1111" t="s">
        <v>2283</v>
      </c>
      <c r="C1111" t="s">
        <v>2323</v>
      </c>
      <c r="D1111" t="s">
        <v>314</v>
      </c>
      <c r="E1111" s="1" t="s">
        <v>2324</v>
      </c>
      <c r="F1111" s="3">
        <v>82.837999999999994</v>
      </c>
      <c r="G1111" s="3">
        <f>F1111*0.95</f>
        <v>78.696099999999987</v>
      </c>
      <c r="H1111" s="2" t="s">
        <v>1052</v>
      </c>
    </row>
    <row r="1112" spans="1:8" x14ac:dyDescent="0.25">
      <c r="A1112" s="1">
        <v>21111</v>
      </c>
      <c r="B1112" t="s">
        <v>2480</v>
      </c>
      <c r="C1112" t="s">
        <v>2646</v>
      </c>
      <c r="D1112" t="s">
        <v>314</v>
      </c>
      <c r="E1112" s="1" t="s">
        <v>2647</v>
      </c>
      <c r="F1112" s="3">
        <v>46.668999999999997</v>
      </c>
      <c r="G1112" s="3">
        <f>F1112*0.95</f>
        <v>44.335549999999998</v>
      </c>
      <c r="H1112" s="2" t="s">
        <v>1296</v>
      </c>
    </row>
    <row r="1113" spans="1:8" x14ac:dyDescent="0.25">
      <c r="A1113" s="1">
        <v>21112</v>
      </c>
      <c r="B1113" t="s">
        <v>46</v>
      </c>
      <c r="C1113" t="s">
        <v>51</v>
      </c>
      <c r="D1113" t="s">
        <v>52</v>
      </c>
      <c r="E1113" s="1">
        <v>2719500</v>
      </c>
      <c r="F1113" s="3">
        <v>119.34</v>
      </c>
      <c r="G1113" s="3">
        <f>F1113*0.95</f>
        <v>113.373</v>
      </c>
      <c r="H1113" s="2" t="s">
        <v>7</v>
      </c>
    </row>
    <row r="1114" spans="1:8" x14ac:dyDescent="0.25">
      <c r="A1114" s="1">
        <v>21113</v>
      </c>
      <c r="B1114" t="s">
        <v>85</v>
      </c>
      <c r="C1114" t="s">
        <v>185</v>
      </c>
      <c r="D1114" t="s">
        <v>52</v>
      </c>
      <c r="E1114" s="1">
        <v>598616</v>
      </c>
      <c r="F1114" s="3">
        <v>120.376</v>
      </c>
      <c r="G1114" s="3">
        <f>F1114*0.95</f>
        <v>114.35720000000001</v>
      </c>
      <c r="H1114" s="2" t="s">
        <v>159</v>
      </c>
    </row>
    <row r="1115" spans="1:8" x14ac:dyDescent="0.25">
      <c r="A1115" s="1">
        <v>21114</v>
      </c>
      <c r="B1115" t="s">
        <v>46</v>
      </c>
      <c r="C1115" t="s">
        <v>269</v>
      </c>
      <c r="D1115" t="s">
        <v>52</v>
      </c>
      <c r="E1115" s="1">
        <v>4479100</v>
      </c>
      <c r="F1115" s="3">
        <v>104.76</v>
      </c>
      <c r="G1115" s="3">
        <f>F1115*0.95</f>
        <v>99.522000000000006</v>
      </c>
      <c r="H1115" s="2" t="s">
        <v>258</v>
      </c>
    </row>
    <row r="1116" spans="1:8" x14ac:dyDescent="0.25">
      <c r="A1116" s="1">
        <v>21115</v>
      </c>
      <c r="B1116" t="s">
        <v>46</v>
      </c>
      <c r="C1116" t="s">
        <v>307</v>
      </c>
      <c r="D1116" t="s">
        <v>52</v>
      </c>
      <c r="E1116" s="1">
        <v>3120800</v>
      </c>
      <c r="F1116" s="3">
        <v>120.693</v>
      </c>
      <c r="G1116" s="3">
        <f>F1116*0.95</f>
        <v>114.65835</v>
      </c>
      <c r="H1116" s="2" t="s">
        <v>300</v>
      </c>
    </row>
    <row r="1117" spans="1:8" x14ac:dyDescent="0.25">
      <c r="A1117" s="1">
        <v>21116</v>
      </c>
      <c r="B1117" t="s">
        <v>85</v>
      </c>
      <c r="C1117" t="s">
        <v>391</v>
      </c>
      <c r="D1117" t="s">
        <v>52</v>
      </c>
      <c r="E1117" s="1">
        <v>598413</v>
      </c>
      <c r="F1117" s="3">
        <v>98.186000000000007</v>
      </c>
      <c r="G1117" s="3">
        <f>F1117*0.95</f>
        <v>93.276700000000005</v>
      </c>
      <c r="H1117" s="2" t="s">
        <v>376</v>
      </c>
    </row>
    <row r="1118" spans="1:8" x14ac:dyDescent="0.25">
      <c r="A1118" s="1">
        <v>21117</v>
      </c>
      <c r="B1118" t="s">
        <v>85</v>
      </c>
      <c r="C1118" t="s">
        <v>568</v>
      </c>
      <c r="D1118" t="s">
        <v>52</v>
      </c>
      <c r="E1118" s="1">
        <v>543334</v>
      </c>
      <c r="F1118" s="3">
        <v>109.20099999999999</v>
      </c>
      <c r="G1118" s="3">
        <f>F1118*0.95</f>
        <v>103.74094999999998</v>
      </c>
      <c r="H1118" s="2" t="s">
        <v>432</v>
      </c>
    </row>
    <row r="1119" spans="1:8" x14ac:dyDescent="0.25">
      <c r="A1119" s="1">
        <v>21118</v>
      </c>
      <c r="B1119" t="s">
        <v>85</v>
      </c>
      <c r="C1119" t="s">
        <v>681</v>
      </c>
      <c r="D1119" t="s">
        <v>52</v>
      </c>
      <c r="E1119" s="1">
        <v>580748</v>
      </c>
      <c r="F1119" s="3">
        <v>109.42100000000001</v>
      </c>
      <c r="G1119" s="3">
        <f>F1119*0.95</f>
        <v>103.94995</v>
      </c>
      <c r="H1119" s="2" t="s">
        <v>432</v>
      </c>
    </row>
    <row r="1120" spans="1:8" x14ac:dyDescent="0.25">
      <c r="A1120" s="1">
        <v>21119</v>
      </c>
      <c r="B1120" t="s">
        <v>85</v>
      </c>
      <c r="C1120" t="s">
        <v>796</v>
      </c>
      <c r="D1120" t="s">
        <v>52</v>
      </c>
      <c r="E1120" s="1">
        <v>598618</v>
      </c>
      <c r="F1120" s="3">
        <v>110.15600000000001</v>
      </c>
      <c r="G1120" s="3">
        <f>F1120*0.95</f>
        <v>104.6482</v>
      </c>
      <c r="H1120" s="2" t="s">
        <v>432</v>
      </c>
    </row>
    <row r="1121" spans="1:8" x14ac:dyDescent="0.25">
      <c r="A1121" s="1">
        <v>21120</v>
      </c>
      <c r="B1121" t="s">
        <v>85</v>
      </c>
      <c r="C1121" t="s">
        <v>801</v>
      </c>
      <c r="D1121" t="s">
        <v>52</v>
      </c>
      <c r="E1121" s="1">
        <v>598764</v>
      </c>
      <c r="F1121" s="3">
        <v>113.09099999999999</v>
      </c>
      <c r="G1121" s="3">
        <f>F1121*0.95</f>
        <v>107.43644999999999</v>
      </c>
      <c r="H1121" s="2" t="s">
        <v>432</v>
      </c>
    </row>
    <row r="1122" spans="1:8" x14ac:dyDescent="0.25">
      <c r="A1122" s="1">
        <v>21121</v>
      </c>
      <c r="B1122" t="s">
        <v>46</v>
      </c>
      <c r="C1122" t="s">
        <v>975</v>
      </c>
      <c r="D1122" t="s">
        <v>52</v>
      </c>
      <c r="E1122" s="1">
        <v>3949600</v>
      </c>
      <c r="F1122" s="3">
        <v>126.521</v>
      </c>
      <c r="G1122" s="3">
        <f>F1122*0.95</f>
        <v>120.19494999999999</v>
      </c>
      <c r="H1122" s="2" t="s">
        <v>976</v>
      </c>
    </row>
    <row r="1123" spans="1:8" x14ac:dyDescent="0.25">
      <c r="A1123" s="1">
        <v>21122</v>
      </c>
      <c r="B1123" t="s">
        <v>46</v>
      </c>
      <c r="C1123" t="s">
        <v>1002</v>
      </c>
      <c r="D1123" t="s">
        <v>52</v>
      </c>
      <c r="E1123" s="1">
        <v>4137000</v>
      </c>
      <c r="F1123" s="3">
        <v>113.68600000000001</v>
      </c>
      <c r="G1123" s="3">
        <f>F1123*0.95</f>
        <v>108.0017</v>
      </c>
      <c r="H1123" s="2" t="s">
        <v>1001</v>
      </c>
    </row>
    <row r="1124" spans="1:8" x14ac:dyDescent="0.25">
      <c r="A1124" s="1">
        <v>21123</v>
      </c>
      <c r="B1124" t="s">
        <v>46</v>
      </c>
      <c r="C1124" t="s">
        <v>1131</v>
      </c>
      <c r="D1124" t="s">
        <v>52</v>
      </c>
      <c r="E1124" s="1">
        <v>1817700</v>
      </c>
      <c r="F1124" s="3">
        <v>122.852</v>
      </c>
      <c r="G1124" s="3">
        <f>F1124*0.95</f>
        <v>116.7094</v>
      </c>
      <c r="H1124" s="2" t="s">
        <v>1130</v>
      </c>
    </row>
    <row r="1125" spans="1:8" x14ac:dyDescent="0.25">
      <c r="A1125" s="1">
        <v>21124</v>
      </c>
      <c r="B1125" t="s">
        <v>1243</v>
      </c>
      <c r="C1125" t="s">
        <v>1432</v>
      </c>
      <c r="D1125" t="s">
        <v>52</v>
      </c>
      <c r="E1125" s="1">
        <v>3551620000</v>
      </c>
      <c r="F1125" s="3">
        <v>115.124</v>
      </c>
      <c r="G1125" s="3">
        <f>F1125*0.95</f>
        <v>109.36779999999999</v>
      </c>
      <c r="H1125" s="2" t="s">
        <v>1083</v>
      </c>
    </row>
    <row r="1126" spans="1:8" x14ac:dyDescent="0.25">
      <c r="A1126" s="1">
        <v>21125</v>
      </c>
      <c r="B1126" t="s">
        <v>1243</v>
      </c>
      <c r="C1126" t="s">
        <v>1452</v>
      </c>
      <c r="D1126" t="s">
        <v>52</v>
      </c>
      <c r="E1126" s="1">
        <v>3552160000</v>
      </c>
      <c r="F1126" s="3">
        <v>153.65899999999999</v>
      </c>
      <c r="G1126" s="3">
        <f>F1126*0.95</f>
        <v>145.97604999999999</v>
      </c>
      <c r="H1126" s="2" t="s">
        <v>907</v>
      </c>
    </row>
    <row r="1127" spans="1:8" x14ac:dyDescent="0.25">
      <c r="A1127" s="1">
        <v>21126</v>
      </c>
      <c r="B1127" t="s">
        <v>1243</v>
      </c>
      <c r="C1127" t="s">
        <v>1538</v>
      </c>
      <c r="D1127" t="s">
        <v>52</v>
      </c>
      <c r="E1127" s="1">
        <v>3555710000</v>
      </c>
      <c r="F1127" s="3">
        <v>121.84</v>
      </c>
      <c r="G1127" s="3">
        <f>F1127*0.95</f>
        <v>115.748</v>
      </c>
      <c r="H1127" s="2" t="s">
        <v>1130</v>
      </c>
    </row>
    <row r="1128" spans="1:8" x14ac:dyDescent="0.25">
      <c r="A1128" s="1">
        <v>21127</v>
      </c>
      <c r="B1128" t="s">
        <v>1243</v>
      </c>
      <c r="C1128" t="s">
        <v>1632</v>
      </c>
      <c r="D1128" t="s">
        <v>52</v>
      </c>
      <c r="E1128" s="1">
        <v>3557530000</v>
      </c>
      <c r="F1128" s="3">
        <v>115.27500000000001</v>
      </c>
      <c r="G1128" s="3">
        <f>F1128*0.95</f>
        <v>109.51125</v>
      </c>
      <c r="H1128" s="2" t="s">
        <v>1130</v>
      </c>
    </row>
    <row r="1129" spans="1:8" x14ac:dyDescent="0.25">
      <c r="A1129" s="1">
        <v>21128</v>
      </c>
      <c r="B1129" t="s">
        <v>1243</v>
      </c>
      <c r="C1129" t="s">
        <v>1687</v>
      </c>
      <c r="D1129" t="s">
        <v>52</v>
      </c>
      <c r="E1129" s="1">
        <v>3558370000</v>
      </c>
      <c r="F1129" s="3">
        <v>112.804</v>
      </c>
      <c r="G1129" s="3">
        <f>F1129*0.95</f>
        <v>107.16379999999999</v>
      </c>
      <c r="H1129" s="2" t="s">
        <v>1130</v>
      </c>
    </row>
    <row r="1130" spans="1:8" x14ac:dyDescent="0.25">
      <c r="A1130" s="1">
        <v>21129</v>
      </c>
      <c r="B1130" t="s">
        <v>1243</v>
      </c>
      <c r="C1130" t="s">
        <v>1688</v>
      </c>
      <c r="D1130" t="s">
        <v>52</v>
      </c>
      <c r="E1130" s="1">
        <v>3558380000</v>
      </c>
      <c r="F1130" s="3">
        <v>123.895</v>
      </c>
      <c r="G1130" s="3">
        <f>F1130*0.95</f>
        <v>117.70025</v>
      </c>
      <c r="H1130" s="2" t="s">
        <v>929</v>
      </c>
    </row>
    <row r="1131" spans="1:8" x14ac:dyDescent="0.25">
      <c r="A1131" s="1">
        <v>21130</v>
      </c>
      <c r="B1131" t="s">
        <v>1760</v>
      </c>
      <c r="C1131" t="s">
        <v>1814</v>
      </c>
      <c r="D1131" t="s">
        <v>52</v>
      </c>
      <c r="E1131" s="1">
        <v>3633650000</v>
      </c>
      <c r="F1131" s="3">
        <v>87.201999999999998</v>
      </c>
      <c r="G1131" s="3">
        <f>F1131*0.95</f>
        <v>82.841899999999995</v>
      </c>
      <c r="H1131" s="2" t="s">
        <v>918</v>
      </c>
    </row>
    <row r="1132" spans="1:8" x14ac:dyDescent="0.25">
      <c r="A1132" s="1">
        <v>21131</v>
      </c>
      <c r="B1132" t="s">
        <v>1822</v>
      </c>
      <c r="C1132" t="s">
        <v>1880</v>
      </c>
      <c r="D1132" t="s">
        <v>52</v>
      </c>
      <c r="E1132" s="1">
        <v>3736690000</v>
      </c>
      <c r="F1132" s="3">
        <v>87.218999999999994</v>
      </c>
      <c r="G1132" s="3">
        <f>F1132*0.95</f>
        <v>82.858049999999992</v>
      </c>
      <c r="H1132" s="2" t="s">
        <v>1109</v>
      </c>
    </row>
    <row r="1133" spans="1:8" x14ac:dyDescent="0.25">
      <c r="A1133" s="1">
        <v>21132</v>
      </c>
      <c r="B1133" t="s">
        <v>1915</v>
      </c>
      <c r="C1133" t="s">
        <v>2239</v>
      </c>
      <c r="D1133" t="s">
        <v>52</v>
      </c>
      <c r="E1133" s="1">
        <v>15415190000</v>
      </c>
      <c r="F1133" s="3">
        <v>72.150000000000006</v>
      </c>
      <c r="G1133" s="3">
        <f>F1133*0.95</f>
        <v>68.542500000000004</v>
      </c>
      <c r="H1133" s="2" t="s">
        <v>987</v>
      </c>
    </row>
    <row r="1134" spans="1:8" x14ac:dyDescent="0.25">
      <c r="A1134" s="1">
        <v>21133</v>
      </c>
      <c r="B1134" t="s">
        <v>2283</v>
      </c>
      <c r="C1134" t="s">
        <v>2438</v>
      </c>
      <c r="D1134" t="s">
        <v>52</v>
      </c>
      <c r="E1134" s="1" t="s">
        <v>2439</v>
      </c>
      <c r="F1134" s="3">
        <v>89.600999999999999</v>
      </c>
      <c r="G1134" s="3">
        <f>F1134*0.95</f>
        <v>85.120949999999993</v>
      </c>
      <c r="H1134" s="2" t="s">
        <v>1317</v>
      </c>
    </row>
    <row r="1135" spans="1:8" x14ac:dyDescent="0.25">
      <c r="A1135" s="1">
        <v>21134</v>
      </c>
      <c r="B1135" t="s">
        <v>85</v>
      </c>
      <c r="C1135" t="s">
        <v>754</v>
      </c>
      <c r="D1135" t="s">
        <v>755</v>
      </c>
      <c r="E1135" s="1">
        <v>589284</v>
      </c>
      <c r="F1135" s="3">
        <v>124.074</v>
      </c>
      <c r="G1135" s="3">
        <f>F1135*0.95</f>
        <v>117.87029999999999</v>
      </c>
      <c r="H1135" s="2" t="s">
        <v>432</v>
      </c>
    </row>
    <row r="1136" spans="1:8" x14ac:dyDescent="0.25">
      <c r="A1136" s="1">
        <v>21135</v>
      </c>
      <c r="B1136" t="s">
        <v>85</v>
      </c>
      <c r="C1136" t="s">
        <v>236</v>
      </c>
      <c r="D1136" t="s">
        <v>237</v>
      </c>
      <c r="E1136" s="1">
        <v>585184</v>
      </c>
      <c r="F1136" s="3">
        <v>106.65</v>
      </c>
      <c r="G1136" s="3">
        <f>F1136*0.95</f>
        <v>101.3175</v>
      </c>
      <c r="H1136" s="2" t="s">
        <v>206</v>
      </c>
    </row>
    <row r="1137" spans="1:8" x14ac:dyDescent="0.25">
      <c r="A1137" s="1">
        <v>21136</v>
      </c>
      <c r="B1137" t="s">
        <v>85</v>
      </c>
      <c r="C1137" t="s">
        <v>277</v>
      </c>
      <c r="D1137" t="s">
        <v>237</v>
      </c>
      <c r="E1137" s="1">
        <v>582934</v>
      </c>
      <c r="F1137" s="3">
        <v>117.655</v>
      </c>
      <c r="G1137" s="3">
        <f>F1137*0.95</f>
        <v>111.77225</v>
      </c>
      <c r="H1137" s="2" t="s">
        <v>258</v>
      </c>
    </row>
    <row r="1138" spans="1:8" x14ac:dyDescent="0.25">
      <c r="A1138" s="1">
        <v>21137</v>
      </c>
      <c r="B1138" t="s">
        <v>85</v>
      </c>
      <c r="C1138" t="s">
        <v>236</v>
      </c>
      <c r="D1138" t="s">
        <v>237</v>
      </c>
      <c r="E1138" s="1">
        <v>583725</v>
      </c>
      <c r="F1138" s="3">
        <v>101.791</v>
      </c>
      <c r="G1138" s="3">
        <f>F1138*0.95</f>
        <v>96.701449999999994</v>
      </c>
      <c r="H1138" s="2" t="s">
        <v>432</v>
      </c>
    </row>
    <row r="1139" spans="1:8" x14ac:dyDescent="0.25">
      <c r="A1139" s="1">
        <v>21138</v>
      </c>
      <c r="B1139" t="s">
        <v>85</v>
      </c>
      <c r="C1139" t="s">
        <v>800</v>
      </c>
      <c r="D1139" t="s">
        <v>237</v>
      </c>
      <c r="E1139" s="1">
        <v>598675</v>
      </c>
      <c r="F1139" s="3">
        <v>112.49</v>
      </c>
      <c r="G1139" s="3">
        <f>F1139*0.95</f>
        <v>106.86549999999998</v>
      </c>
      <c r="H1139" s="2" t="s">
        <v>432</v>
      </c>
    </row>
    <row r="1140" spans="1:8" x14ac:dyDescent="0.25">
      <c r="A1140" s="1">
        <v>21139</v>
      </c>
      <c r="B1140" t="s">
        <v>85</v>
      </c>
      <c r="C1140" t="s">
        <v>817</v>
      </c>
      <c r="D1140" t="s">
        <v>237</v>
      </c>
      <c r="E1140" s="1">
        <v>720126</v>
      </c>
      <c r="F1140" s="3">
        <v>101.694</v>
      </c>
      <c r="G1140" s="3">
        <f>F1140*0.95</f>
        <v>96.609300000000005</v>
      </c>
      <c r="H1140" s="2" t="s">
        <v>432</v>
      </c>
    </row>
    <row r="1141" spans="1:8" x14ac:dyDescent="0.25">
      <c r="A1141" s="1">
        <v>21140</v>
      </c>
      <c r="B1141" t="s">
        <v>85</v>
      </c>
      <c r="C1141" t="s">
        <v>818</v>
      </c>
      <c r="D1141" t="s">
        <v>237</v>
      </c>
      <c r="E1141" s="1">
        <v>720128</v>
      </c>
      <c r="F1141" s="3">
        <v>105.795</v>
      </c>
      <c r="G1141" s="3">
        <f>F1141*0.95</f>
        <v>100.50525</v>
      </c>
      <c r="H1141" s="2" t="s">
        <v>432</v>
      </c>
    </row>
    <row r="1142" spans="1:8" x14ac:dyDescent="0.25">
      <c r="A1142" s="1">
        <v>21141</v>
      </c>
      <c r="B1142" t="s">
        <v>46</v>
      </c>
      <c r="C1142" t="s">
        <v>905</v>
      </c>
      <c r="D1142" t="s">
        <v>237</v>
      </c>
      <c r="E1142" s="1">
        <v>4137600</v>
      </c>
      <c r="F1142" s="3">
        <v>135.126</v>
      </c>
      <c r="G1142" s="3">
        <f>F1142*0.95</f>
        <v>128.36969999999999</v>
      </c>
      <c r="H1142" s="2" t="s">
        <v>900</v>
      </c>
    </row>
    <row r="1143" spans="1:8" x14ac:dyDescent="0.25">
      <c r="A1143" s="1">
        <v>21142</v>
      </c>
      <c r="B1143" t="s">
        <v>46</v>
      </c>
      <c r="C1143" t="s">
        <v>955</v>
      </c>
      <c r="D1143" t="s">
        <v>237</v>
      </c>
      <c r="E1143" s="1">
        <v>4263800</v>
      </c>
      <c r="F1143" s="3">
        <v>131.34399999999999</v>
      </c>
      <c r="G1143" s="3">
        <f>F1143*0.95</f>
        <v>124.77679999999999</v>
      </c>
      <c r="H1143" s="2" t="s">
        <v>948</v>
      </c>
    </row>
    <row r="1144" spans="1:8" x14ac:dyDescent="0.25">
      <c r="A1144" s="1">
        <v>21143</v>
      </c>
      <c r="B1144" t="s">
        <v>46</v>
      </c>
      <c r="C1144" t="s">
        <v>1216</v>
      </c>
      <c r="D1144" t="s">
        <v>237</v>
      </c>
      <c r="E1144" s="1">
        <v>4137500</v>
      </c>
      <c r="F1144" s="3">
        <v>121.824</v>
      </c>
      <c r="G1144" s="3">
        <f>F1144*0.95</f>
        <v>115.7328</v>
      </c>
      <c r="H1144" s="2" t="s">
        <v>1130</v>
      </c>
    </row>
    <row r="1145" spans="1:8" x14ac:dyDescent="0.25">
      <c r="A1145" s="1">
        <v>21144</v>
      </c>
      <c r="B1145" t="s">
        <v>1243</v>
      </c>
      <c r="C1145" t="s">
        <v>1269</v>
      </c>
      <c r="D1145" t="s">
        <v>237</v>
      </c>
      <c r="E1145" s="1">
        <v>3200570000</v>
      </c>
      <c r="F1145" s="3">
        <v>122.824</v>
      </c>
      <c r="G1145" s="3">
        <f>F1145*0.95</f>
        <v>116.68279999999999</v>
      </c>
      <c r="H1145" s="2" t="s">
        <v>976</v>
      </c>
    </row>
    <row r="1146" spans="1:8" x14ac:dyDescent="0.25">
      <c r="A1146" s="1">
        <v>21145</v>
      </c>
      <c r="B1146" t="s">
        <v>1243</v>
      </c>
      <c r="C1146" t="s">
        <v>1565</v>
      </c>
      <c r="D1146" t="s">
        <v>237</v>
      </c>
      <c r="E1146" s="1">
        <v>3556470000</v>
      </c>
      <c r="F1146" s="3">
        <v>130.136</v>
      </c>
      <c r="G1146" s="3">
        <f>F1146*0.95</f>
        <v>123.62919999999998</v>
      </c>
      <c r="H1146" s="2" t="s">
        <v>985</v>
      </c>
    </row>
    <row r="1147" spans="1:8" x14ac:dyDescent="0.25">
      <c r="A1147" s="1">
        <v>21146</v>
      </c>
      <c r="B1147" t="s">
        <v>1243</v>
      </c>
      <c r="C1147" t="s">
        <v>1728</v>
      </c>
      <c r="D1147" t="s">
        <v>237</v>
      </c>
      <c r="E1147" s="1">
        <v>3559500000</v>
      </c>
      <c r="F1147" s="3">
        <v>118.919</v>
      </c>
      <c r="G1147" s="3">
        <f>F1147*0.95</f>
        <v>112.97304999999999</v>
      </c>
      <c r="H1147" s="2" t="s">
        <v>1296</v>
      </c>
    </row>
    <row r="1148" spans="1:8" x14ac:dyDescent="0.25">
      <c r="A1148" s="1">
        <v>21147</v>
      </c>
      <c r="B1148" t="s">
        <v>1243</v>
      </c>
      <c r="C1148" t="s">
        <v>1729</v>
      </c>
      <c r="D1148" t="s">
        <v>237</v>
      </c>
      <c r="E1148" s="1">
        <v>3559510000</v>
      </c>
      <c r="F1148" s="3">
        <v>126.139</v>
      </c>
      <c r="G1148" s="3">
        <f>F1148*0.95</f>
        <v>119.83205</v>
      </c>
      <c r="H1148" s="2" t="s">
        <v>1076</v>
      </c>
    </row>
    <row r="1149" spans="1:8" x14ac:dyDescent="0.25">
      <c r="A1149" s="1">
        <v>21148</v>
      </c>
      <c r="B1149" t="s">
        <v>85</v>
      </c>
      <c r="C1149" t="s">
        <v>202</v>
      </c>
      <c r="D1149" t="s">
        <v>203</v>
      </c>
      <c r="E1149" s="1">
        <v>598620</v>
      </c>
      <c r="F1149" s="3">
        <v>161.875</v>
      </c>
      <c r="G1149" s="3">
        <f>F1149*0.95</f>
        <v>153.78125</v>
      </c>
      <c r="H1149" s="2" t="s">
        <v>190</v>
      </c>
    </row>
    <row r="1150" spans="1:8" x14ac:dyDescent="0.25">
      <c r="A1150" s="1">
        <v>21149</v>
      </c>
      <c r="B1150" t="s">
        <v>46</v>
      </c>
      <c r="C1150" t="s">
        <v>1225</v>
      </c>
      <c r="D1150" t="s">
        <v>203</v>
      </c>
      <c r="E1150" s="1">
        <v>4397000</v>
      </c>
      <c r="F1150" s="3">
        <v>165.11099999999999</v>
      </c>
      <c r="G1150" s="3">
        <f>F1150*0.95</f>
        <v>156.85544999999999</v>
      </c>
      <c r="H1150" s="2" t="s">
        <v>1130</v>
      </c>
    </row>
    <row r="1151" spans="1:8" x14ac:dyDescent="0.25">
      <c r="A1151" s="1">
        <v>21150</v>
      </c>
      <c r="B1151" t="s">
        <v>98</v>
      </c>
      <c r="C1151" t="s">
        <v>99</v>
      </c>
      <c r="D1151" t="s">
        <v>100</v>
      </c>
      <c r="E1151" s="1">
        <v>582575</v>
      </c>
      <c r="F1151" s="3">
        <v>62.866</v>
      </c>
      <c r="G1151" s="3">
        <f>F1151*0.95</f>
        <v>59.722699999999996</v>
      </c>
      <c r="H1151" s="2" t="s">
        <v>7</v>
      </c>
    </row>
    <row r="1152" spans="1:8" x14ac:dyDescent="0.25">
      <c r="A1152" s="1">
        <v>21151</v>
      </c>
      <c r="B1152" t="s">
        <v>82</v>
      </c>
      <c r="C1152" t="s">
        <v>293</v>
      </c>
      <c r="D1152" t="s">
        <v>100</v>
      </c>
      <c r="E1152" s="1">
        <v>582574</v>
      </c>
      <c r="F1152" s="3">
        <v>58.613</v>
      </c>
      <c r="G1152" s="3">
        <f>F1152*0.95</f>
        <v>55.68235</v>
      </c>
      <c r="H1152" s="2" t="s">
        <v>283</v>
      </c>
    </row>
    <row r="1153" spans="1:8" x14ac:dyDescent="0.25">
      <c r="A1153" s="1">
        <v>21152</v>
      </c>
      <c r="B1153" t="s">
        <v>1243</v>
      </c>
      <c r="C1153" t="s">
        <v>1323</v>
      </c>
      <c r="D1153" t="s">
        <v>100</v>
      </c>
      <c r="E1153" s="1">
        <v>3532130000</v>
      </c>
      <c r="F1153" s="3">
        <v>88.691999999999993</v>
      </c>
      <c r="G1153" s="3">
        <f>F1153*0.95</f>
        <v>84.25739999999999</v>
      </c>
      <c r="H1153" s="2" t="s">
        <v>243</v>
      </c>
    </row>
    <row r="1154" spans="1:8" x14ac:dyDescent="0.25">
      <c r="A1154" s="1">
        <v>21153</v>
      </c>
      <c r="B1154" t="s">
        <v>1243</v>
      </c>
      <c r="C1154" t="s">
        <v>1498</v>
      </c>
      <c r="D1154" t="s">
        <v>100</v>
      </c>
      <c r="E1154" s="1">
        <v>3554430000</v>
      </c>
      <c r="F1154" s="3">
        <v>97.370999999999995</v>
      </c>
      <c r="G1154" s="3">
        <f>F1154*0.95</f>
        <v>92.502449999999996</v>
      </c>
      <c r="H1154" s="2" t="s">
        <v>918</v>
      </c>
    </row>
    <row r="1155" spans="1:8" x14ac:dyDescent="0.25">
      <c r="A1155" s="1">
        <v>21154</v>
      </c>
      <c r="B1155" t="s">
        <v>1243</v>
      </c>
      <c r="C1155" t="s">
        <v>1595</v>
      </c>
      <c r="D1155" t="s">
        <v>100</v>
      </c>
      <c r="E1155" s="1">
        <v>3556830000</v>
      </c>
      <c r="F1155" s="3">
        <v>90.247</v>
      </c>
      <c r="G1155" s="3">
        <f>F1155*0.95</f>
        <v>85.734650000000002</v>
      </c>
      <c r="H1155" s="2" t="s">
        <v>1130</v>
      </c>
    </row>
    <row r="1156" spans="1:8" x14ac:dyDescent="0.25">
      <c r="A1156" s="1">
        <v>21155</v>
      </c>
      <c r="B1156" t="s">
        <v>1243</v>
      </c>
      <c r="C1156" t="s">
        <v>1607</v>
      </c>
      <c r="D1156" t="s">
        <v>100</v>
      </c>
      <c r="E1156" s="1">
        <v>3556970000</v>
      </c>
      <c r="F1156" s="3">
        <v>88.325999999999993</v>
      </c>
      <c r="G1156" s="3">
        <f>F1156*0.95</f>
        <v>83.909699999999987</v>
      </c>
      <c r="H1156" s="2" t="s">
        <v>1092</v>
      </c>
    </row>
    <row r="1157" spans="1:8" x14ac:dyDescent="0.25">
      <c r="A1157" s="1">
        <v>21156</v>
      </c>
      <c r="B1157" t="s">
        <v>1822</v>
      </c>
      <c r="C1157" t="s">
        <v>1864</v>
      </c>
      <c r="D1157" t="s">
        <v>100</v>
      </c>
      <c r="E1157" s="1">
        <v>3736450000</v>
      </c>
      <c r="F1157" s="3">
        <v>71.548000000000002</v>
      </c>
      <c r="G1157" s="3">
        <f>F1157*0.95</f>
        <v>67.970600000000005</v>
      </c>
      <c r="H1157" s="2" t="s">
        <v>1130</v>
      </c>
    </row>
    <row r="1158" spans="1:8" x14ac:dyDescent="0.25">
      <c r="A1158" s="1">
        <v>21157</v>
      </c>
      <c r="B1158" t="s">
        <v>2013</v>
      </c>
      <c r="C1158" t="s">
        <v>2081</v>
      </c>
      <c r="D1158" t="s">
        <v>100</v>
      </c>
      <c r="E1158" s="1">
        <v>1026385</v>
      </c>
      <c r="F1158" s="3">
        <v>63.591000000000001</v>
      </c>
      <c r="G1158" s="3">
        <f>F1158*0.95</f>
        <v>60.411449999999995</v>
      </c>
      <c r="H1158" s="2" t="s">
        <v>1296</v>
      </c>
    </row>
    <row r="1159" spans="1:8" x14ac:dyDescent="0.25">
      <c r="A1159" s="1">
        <v>21158</v>
      </c>
      <c r="B1159" t="s">
        <v>2480</v>
      </c>
      <c r="C1159" t="s">
        <v>2642</v>
      </c>
      <c r="D1159" t="s">
        <v>100</v>
      </c>
      <c r="E1159" s="1" t="s">
        <v>2643</v>
      </c>
      <c r="F1159" s="3">
        <v>37.536999999999999</v>
      </c>
      <c r="G1159" s="3">
        <f>F1159*0.95</f>
        <v>35.660149999999994</v>
      </c>
      <c r="H1159" s="2" t="s">
        <v>1092</v>
      </c>
    </row>
    <row r="1160" spans="1:8" x14ac:dyDescent="0.25">
      <c r="A1160" s="1">
        <v>21159</v>
      </c>
      <c r="B1160" t="s">
        <v>85</v>
      </c>
      <c r="C1160" t="s">
        <v>250</v>
      </c>
      <c r="D1160" t="s">
        <v>251</v>
      </c>
      <c r="E1160" s="1">
        <v>546192</v>
      </c>
      <c r="F1160" s="3">
        <v>92.775999999999996</v>
      </c>
      <c r="G1160" s="3">
        <f>F1160*0.95</f>
        <v>88.137199999999993</v>
      </c>
      <c r="H1160" s="2" t="s">
        <v>243</v>
      </c>
    </row>
    <row r="1161" spans="1:8" x14ac:dyDescent="0.25">
      <c r="A1161" s="1">
        <v>21160</v>
      </c>
      <c r="B1161" t="s">
        <v>46</v>
      </c>
      <c r="C1161" t="s">
        <v>289</v>
      </c>
      <c r="D1161" t="s">
        <v>251</v>
      </c>
      <c r="E1161" s="1">
        <v>4396400</v>
      </c>
      <c r="F1161" s="3">
        <v>109.01600000000001</v>
      </c>
      <c r="G1161" s="3">
        <f>F1161*0.95</f>
        <v>103.5652</v>
      </c>
      <c r="H1161" s="2" t="s">
        <v>283</v>
      </c>
    </row>
    <row r="1162" spans="1:8" x14ac:dyDescent="0.25">
      <c r="A1162" s="1">
        <v>21161</v>
      </c>
      <c r="B1162" t="s">
        <v>46</v>
      </c>
      <c r="C1162" t="s">
        <v>289</v>
      </c>
      <c r="D1162" t="s">
        <v>251</v>
      </c>
      <c r="E1162" s="1">
        <v>4136300</v>
      </c>
      <c r="F1162" s="3">
        <v>97.722999999999999</v>
      </c>
      <c r="G1162" s="3">
        <f>F1162*0.95</f>
        <v>92.836849999999998</v>
      </c>
      <c r="H1162" s="2" t="s">
        <v>923</v>
      </c>
    </row>
    <row r="1163" spans="1:8" x14ac:dyDescent="0.25">
      <c r="A1163" s="1">
        <v>21162</v>
      </c>
      <c r="B1163" t="s">
        <v>46</v>
      </c>
      <c r="C1163" t="s">
        <v>1137</v>
      </c>
      <c r="D1163" t="s">
        <v>251</v>
      </c>
      <c r="E1163" s="1">
        <v>1885500</v>
      </c>
      <c r="F1163" s="3">
        <v>100.33</v>
      </c>
      <c r="G1163" s="3">
        <f>F1163*0.95</f>
        <v>95.313499999999991</v>
      </c>
      <c r="H1163" s="2" t="s">
        <v>1130</v>
      </c>
    </row>
    <row r="1164" spans="1:8" x14ac:dyDescent="0.25">
      <c r="A1164" s="1">
        <v>21163</v>
      </c>
      <c r="B1164" t="s">
        <v>46</v>
      </c>
      <c r="C1164" t="s">
        <v>1171</v>
      </c>
      <c r="D1164" t="s">
        <v>251</v>
      </c>
      <c r="E1164" s="1">
        <v>2662700</v>
      </c>
      <c r="F1164" s="3">
        <v>100.129</v>
      </c>
      <c r="G1164" s="3">
        <f>F1164*0.95</f>
        <v>95.122550000000004</v>
      </c>
      <c r="H1164" s="2" t="s">
        <v>1130</v>
      </c>
    </row>
    <row r="1165" spans="1:8" x14ac:dyDescent="0.25">
      <c r="A1165" s="1">
        <v>21164</v>
      </c>
      <c r="B1165" t="s">
        <v>46</v>
      </c>
      <c r="C1165" t="s">
        <v>1214</v>
      </c>
      <c r="D1165" t="s">
        <v>251</v>
      </c>
      <c r="E1165" s="1">
        <v>4136400</v>
      </c>
      <c r="F1165" s="3">
        <v>109.396</v>
      </c>
      <c r="G1165" s="3">
        <f>F1165*0.95</f>
        <v>103.92619999999999</v>
      </c>
      <c r="H1165" s="2" t="s">
        <v>1130</v>
      </c>
    </row>
    <row r="1166" spans="1:8" x14ac:dyDescent="0.25">
      <c r="A1166" s="1">
        <v>21165</v>
      </c>
      <c r="B1166" t="s">
        <v>1243</v>
      </c>
      <c r="C1166" t="s">
        <v>1335</v>
      </c>
      <c r="D1166" t="s">
        <v>251</v>
      </c>
      <c r="E1166" s="1">
        <v>3537510000</v>
      </c>
      <c r="F1166" s="3">
        <v>98.924999999999997</v>
      </c>
      <c r="G1166" s="3">
        <f>F1166*0.95</f>
        <v>93.978749999999991</v>
      </c>
      <c r="H1166" s="2" t="s">
        <v>1130</v>
      </c>
    </row>
    <row r="1167" spans="1:8" x14ac:dyDescent="0.25">
      <c r="A1167" s="1">
        <v>21166</v>
      </c>
      <c r="B1167" t="s">
        <v>1243</v>
      </c>
      <c r="C1167" t="s">
        <v>1431</v>
      </c>
      <c r="D1167" t="s">
        <v>251</v>
      </c>
      <c r="E1167" s="1">
        <v>3551600000</v>
      </c>
      <c r="F1167" s="3">
        <v>98.543999999999997</v>
      </c>
      <c r="G1167" s="3">
        <f>F1167*0.95</f>
        <v>93.616799999999998</v>
      </c>
      <c r="H1167" s="2" t="s">
        <v>1057</v>
      </c>
    </row>
    <row r="1168" spans="1:8" x14ac:dyDescent="0.25">
      <c r="A1168" s="1">
        <v>21167</v>
      </c>
      <c r="B1168" t="s">
        <v>1243</v>
      </c>
      <c r="C1168" t="s">
        <v>1596</v>
      </c>
      <c r="D1168" t="s">
        <v>251</v>
      </c>
      <c r="E1168" s="1">
        <v>3556840000</v>
      </c>
      <c r="F1168" s="3">
        <v>98.245000000000005</v>
      </c>
      <c r="G1168" s="3">
        <f>F1168*0.95</f>
        <v>93.332750000000004</v>
      </c>
      <c r="H1168" s="2" t="s">
        <v>1130</v>
      </c>
    </row>
    <row r="1169" spans="1:8" x14ac:dyDescent="0.25">
      <c r="A1169" s="1">
        <v>21168</v>
      </c>
      <c r="B1169" t="s">
        <v>1243</v>
      </c>
      <c r="C1169" t="s">
        <v>1597</v>
      </c>
      <c r="D1169" t="s">
        <v>251</v>
      </c>
      <c r="E1169" s="1">
        <v>3556850000</v>
      </c>
      <c r="F1169" s="3">
        <v>106.82899999999999</v>
      </c>
      <c r="G1169" s="3">
        <f>F1169*0.95</f>
        <v>101.48754999999998</v>
      </c>
      <c r="H1169" s="2" t="s">
        <v>1130</v>
      </c>
    </row>
    <row r="1170" spans="1:8" x14ac:dyDescent="0.25">
      <c r="A1170" s="1">
        <v>21169</v>
      </c>
      <c r="B1170" t="s">
        <v>1243</v>
      </c>
      <c r="C1170" t="s">
        <v>1689</v>
      </c>
      <c r="D1170" t="s">
        <v>251</v>
      </c>
      <c r="E1170" s="1">
        <v>3558390000</v>
      </c>
      <c r="F1170" s="3">
        <v>105.322</v>
      </c>
      <c r="G1170" s="3">
        <f>F1170*0.95</f>
        <v>100.05589999999999</v>
      </c>
      <c r="H1170" s="2" t="s">
        <v>1130</v>
      </c>
    </row>
    <row r="1171" spans="1:8" x14ac:dyDescent="0.25">
      <c r="A1171" s="1">
        <v>21170</v>
      </c>
      <c r="B1171" t="s">
        <v>1760</v>
      </c>
      <c r="C1171" t="s">
        <v>1811</v>
      </c>
      <c r="D1171" t="s">
        <v>251</v>
      </c>
      <c r="E1171" s="1">
        <v>3633610000</v>
      </c>
      <c r="F1171" s="3">
        <v>81.162999999999997</v>
      </c>
      <c r="G1171" s="3">
        <f>F1171*0.95</f>
        <v>77.104849999999999</v>
      </c>
      <c r="H1171" s="2" t="s">
        <v>370</v>
      </c>
    </row>
    <row r="1172" spans="1:8" x14ac:dyDescent="0.25">
      <c r="A1172" s="1">
        <v>21171</v>
      </c>
      <c r="B1172" t="s">
        <v>1822</v>
      </c>
      <c r="C1172" t="s">
        <v>1911</v>
      </c>
      <c r="D1172" t="s">
        <v>251</v>
      </c>
      <c r="E1172" s="1">
        <v>3737070000</v>
      </c>
      <c r="F1172" s="3">
        <v>81.114000000000004</v>
      </c>
      <c r="G1172" s="3">
        <f>F1172*0.95</f>
        <v>77.058300000000003</v>
      </c>
      <c r="H1172" s="2" t="s">
        <v>1130</v>
      </c>
    </row>
    <row r="1173" spans="1:8" x14ac:dyDescent="0.25">
      <c r="A1173" s="1">
        <v>21172</v>
      </c>
      <c r="B1173" t="s">
        <v>2013</v>
      </c>
      <c r="C1173" t="s">
        <v>2083</v>
      </c>
      <c r="D1173" t="s">
        <v>251</v>
      </c>
      <c r="E1173" s="1">
        <v>1026393</v>
      </c>
      <c r="F1173" s="3">
        <v>71.611000000000004</v>
      </c>
      <c r="G1173" s="3">
        <f>F1173*0.95</f>
        <v>68.030450000000002</v>
      </c>
      <c r="H1173" s="2" t="s">
        <v>159</v>
      </c>
    </row>
    <row r="1174" spans="1:8" x14ac:dyDescent="0.25">
      <c r="A1174" s="1">
        <v>21173</v>
      </c>
      <c r="B1174" t="s">
        <v>2283</v>
      </c>
      <c r="C1174" t="s">
        <v>2444</v>
      </c>
      <c r="D1174" t="s">
        <v>251</v>
      </c>
      <c r="E1174" s="1" t="s">
        <v>2445</v>
      </c>
      <c r="F1174" s="3">
        <v>76.278999999999996</v>
      </c>
      <c r="G1174" s="3">
        <f>F1174*0.95</f>
        <v>72.465049999999991</v>
      </c>
      <c r="H1174" s="2" t="s">
        <v>1092</v>
      </c>
    </row>
    <row r="1175" spans="1:8" x14ac:dyDescent="0.25">
      <c r="A1175" s="1">
        <v>21174</v>
      </c>
      <c r="B1175" t="s">
        <v>2480</v>
      </c>
      <c r="C1175" t="s">
        <v>2616</v>
      </c>
      <c r="D1175" t="s">
        <v>251</v>
      </c>
      <c r="E1175" s="1" t="s">
        <v>2617</v>
      </c>
      <c r="F1175" s="3">
        <v>45.316000000000003</v>
      </c>
      <c r="G1175" s="3">
        <f>F1175*0.95</f>
        <v>43.050200000000004</v>
      </c>
      <c r="H1175" s="2" t="s">
        <v>1296</v>
      </c>
    </row>
    <row r="1176" spans="1:8" x14ac:dyDescent="0.25">
      <c r="A1176" s="1">
        <v>21175</v>
      </c>
      <c r="B1176" t="s">
        <v>46</v>
      </c>
      <c r="C1176" t="s">
        <v>47</v>
      </c>
      <c r="D1176" t="s">
        <v>48</v>
      </c>
      <c r="E1176" s="1">
        <v>2489600</v>
      </c>
      <c r="F1176" s="3">
        <v>113.212</v>
      </c>
      <c r="G1176" s="3">
        <f>F1176*0.95</f>
        <v>107.5514</v>
      </c>
      <c r="H1176" s="2" t="s">
        <v>7</v>
      </c>
    </row>
    <row r="1177" spans="1:8" x14ac:dyDescent="0.25">
      <c r="A1177" s="1">
        <v>21176</v>
      </c>
      <c r="B1177" t="s">
        <v>85</v>
      </c>
      <c r="C1177" t="s">
        <v>149</v>
      </c>
      <c r="D1177" t="s">
        <v>48</v>
      </c>
      <c r="E1177" s="1">
        <v>578517</v>
      </c>
      <c r="F1177" s="3">
        <v>97.347999999999999</v>
      </c>
      <c r="G1177" s="3">
        <f>F1177*0.95</f>
        <v>92.480599999999995</v>
      </c>
      <c r="H1177" s="2" t="s">
        <v>115</v>
      </c>
    </row>
    <row r="1178" spans="1:8" x14ac:dyDescent="0.25">
      <c r="A1178" s="1">
        <v>21177</v>
      </c>
      <c r="B1178" t="s">
        <v>46</v>
      </c>
      <c r="C1178" t="s">
        <v>266</v>
      </c>
      <c r="D1178" t="s">
        <v>48</v>
      </c>
      <c r="E1178" s="1">
        <v>4105400</v>
      </c>
      <c r="F1178" s="3">
        <v>112.123</v>
      </c>
      <c r="G1178" s="3">
        <f>F1178*0.95</f>
        <v>106.51685000000001</v>
      </c>
      <c r="H1178" s="2" t="s">
        <v>258</v>
      </c>
    </row>
    <row r="1179" spans="1:8" x14ac:dyDescent="0.25">
      <c r="A1179" s="1">
        <v>21178</v>
      </c>
      <c r="B1179" t="s">
        <v>46</v>
      </c>
      <c r="C1179" t="s">
        <v>266</v>
      </c>
      <c r="D1179" t="s">
        <v>48</v>
      </c>
      <c r="E1179" s="1">
        <v>4137200</v>
      </c>
      <c r="F1179" s="3">
        <v>102.621</v>
      </c>
      <c r="G1179" s="3">
        <f>F1179*0.95</f>
        <v>97.489949999999993</v>
      </c>
      <c r="H1179" s="2" t="s">
        <v>376</v>
      </c>
    </row>
    <row r="1180" spans="1:8" x14ac:dyDescent="0.25">
      <c r="A1180" s="1">
        <v>21179</v>
      </c>
      <c r="B1180" t="s">
        <v>46</v>
      </c>
      <c r="C1180" t="s">
        <v>266</v>
      </c>
      <c r="D1180" t="s">
        <v>48</v>
      </c>
      <c r="E1180" s="1">
        <v>4396700</v>
      </c>
      <c r="F1180" s="3">
        <v>115.383</v>
      </c>
      <c r="G1180" s="3">
        <f>F1180*0.95</f>
        <v>109.61384999999999</v>
      </c>
      <c r="H1180" s="2" t="s">
        <v>376</v>
      </c>
    </row>
    <row r="1181" spans="1:8" x14ac:dyDescent="0.25">
      <c r="A1181" s="1">
        <v>21180</v>
      </c>
      <c r="B1181" t="s">
        <v>85</v>
      </c>
      <c r="C1181" t="s">
        <v>408</v>
      </c>
      <c r="D1181" t="s">
        <v>48</v>
      </c>
      <c r="E1181" s="1">
        <v>720132</v>
      </c>
      <c r="F1181" s="3">
        <v>95.617999999999995</v>
      </c>
      <c r="G1181" s="3">
        <f>F1181*0.95</f>
        <v>90.837099999999992</v>
      </c>
      <c r="H1181" s="2" t="s">
        <v>393</v>
      </c>
    </row>
    <row r="1182" spans="1:8" x14ac:dyDescent="0.25">
      <c r="A1182" s="1">
        <v>21181</v>
      </c>
      <c r="B1182" t="s">
        <v>98</v>
      </c>
      <c r="C1182" t="s">
        <v>616</v>
      </c>
      <c r="D1182" t="s">
        <v>48</v>
      </c>
      <c r="E1182" s="1">
        <v>578528</v>
      </c>
      <c r="F1182" s="3">
        <v>72.789000000000001</v>
      </c>
      <c r="G1182" s="3">
        <f>F1182*0.95</f>
        <v>69.149550000000005</v>
      </c>
      <c r="H1182" s="2" t="s">
        <v>432</v>
      </c>
    </row>
    <row r="1183" spans="1:8" x14ac:dyDescent="0.25">
      <c r="A1183" s="1">
        <v>21182</v>
      </c>
      <c r="B1183" t="s">
        <v>85</v>
      </c>
      <c r="C1183" t="s">
        <v>627</v>
      </c>
      <c r="D1183" t="s">
        <v>48</v>
      </c>
      <c r="E1183" s="1">
        <v>579254</v>
      </c>
      <c r="F1183" s="3">
        <v>90.096000000000004</v>
      </c>
      <c r="G1183" s="3">
        <f>F1183*0.95</f>
        <v>85.591200000000001</v>
      </c>
      <c r="H1183" s="2" t="s">
        <v>432</v>
      </c>
    </row>
    <row r="1184" spans="1:8" x14ac:dyDescent="0.25">
      <c r="A1184" s="1">
        <v>21183</v>
      </c>
      <c r="B1184" t="s">
        <v>85</v>
      </c>
      <c r="C1184" t="s">
        <v>628</v>
      </c>
      <c r="D1184" t="s">
        <v>48</v>
      </c>
      <c r="E1184" s="1">
        <v>579260</v>
      </c>
      <c r="F1184" s="3">
        <v>98.759</v>
      </c>
      <c r="G1184" s="3">
        <f>F1184*0.95</f>
        <v>93.82105</v>
      </c>
      <c r="H1184" s="2" t="s">
        <v>432</v>
      </c>
    </row>
    <row r="1185" spans="1:8" x14ac:dyDescent="0.25">
      <c r="A1185" s="1">
        <v>21184</v>
      </c>
      <c r="B1185" t="s">
        <v>85</v>
      </c>
      <c r="C1185" t="s">
        <v>408</v>
      </c>
      <c r="D1185" t="s">
        <v>48</v>
      </c>
      <c r="E1185" s="1">
        <v>720133</v>
      </c>
      <c r="F1185" s="3">
        <v>104.471</v>
      </c>
      <c r="G1185" s="3">
        <f>F1185*0.95</f>
        <v>99.247450000000001</v>
      </c>
      <c r="H1185" s="2" t="s">
        <v>432</v>
      </c>
    </row>
    <row r="1186" spans="1:8" x14ac:dyDescent="0.25">
      <c r="A1186" s="1">
        <v>21185</v>
      </c>
      <c r="B1186" t="s">
        <v>46</v>
      </c>
      <c r="C1186" t="s">
        <v>1018</v>
      </c>
      <c r="D1186" t="s">
        <v>48</v>
      </c>
      <c r="E1186" s="1">
        <v>3108300</v>
      </c>
      <c r="F1186" s="3">
        <v>106.931</v>
      </c>
      <c r="G1186" s="3">
        <f>F1186*0.95</f>
        <v>101.58444999999999</v>
      </c>
      <c r="H1186" s="2" t="s">
        <v>1013</v>
      </c>
    </row>
    <row r="1187" spans="1:8" x14ac:dyDescent="0.25">
      <c r="A1187" s="1">
        <v>21186</v>
      </c>
      <c r="B1187" t="s">
        <v>46</v>
      </c>
      <c r="C1187" t="s">
        <v>1051</v>
      </c>
      <c r="D1187" t="s">
        <v>48</v>
      </c>
      <c r="E1187" s="1">
        <v>4131000</v>
      </c>
      <c r="F1187" s="3">
        <v>125.43</v>
      </c>
      <c r="G1187" s="3">
        <f>F1187*0.95</f>
        <v>119.1585</v>
      </c>
      <c r="H1187" s="2" t="s">
        <v>1052</v>
      </c>
    </row>
    <row r="1188" spans="1:8" x14ac:dyDescent="0.25">
      <c r="A1188" s="1">
        <v>21187</v>
      </c>
      <c r="B1188" t="s">
        <v>46</v>
      </c>
      <c r="C1188" t="s">
        <v>1018</v>
      </c>
      <c r="D1188" t="s">
        <v>48</v>
      </c>
      <c r="E1188" s="1">
        <v>2273400</v>
      </c>
      <c r="F1188" s="3">
        <v>118.369</v>
      </c>
      <c r="G1188" s="3">
        <f>F1188*0.95</f>
        <v>112.45054999999999</v>
      </c>
      <c r="H1188" s="2" t="s">
        <v>1104</v>
      </c>
    </row>
    <row r="1189" spans="1:8" x14ac:dyDescent="0.25">
      <c r="A1189" s="1">
        <v>21188</v>
      </c>
      <c r="B1189" t="s">
        <v>46</v>
      </c>
      <c r="C1189" t="s">
        <v>1170</v>
      </c>
      <c r="D1189" t="s">
        <v>48</v>
      </c>
      <c r="E1189" s="1">
        <v>2638600</v>
      </c>
      <c r="F1189" s="3">
        <v>102.732</v>
      </c>
      <c r="G1189" s="3">
        <f>F1189*0.95</f>
        <v>97.595399999999998</v>
      </c>
      <c r="H1189" s="2" t="s">
        <v>1130</v>
      </c>
    </row>
    <row r="1190" spans="1:8" x14ac:dyDescent="0.25">
      <c r="A1190" s="1">
        <v>21189</v>
      </c>
      <c r="B1190" t="s">
        <v>46</v>
      </c>
      <c r="C1190" t="s">
        <v>1170</v>
      </c>
      <c r="D1190" t="s">
        <v>48</v>
      </c>
      <c r="E1190" s="1">
        <v>2913600</v>
      </c>
      <c r="F1190" s="3">
        <v>102.953</v>
      </c>
      <c r="G1190" s="3">
        <f>F1190*0.95</f>
        <v>97.805350000000004</v>
      </c>
      <c r="H1190" s="2" t="s">
        <v>1130</v>
      </c>
    </row>
    <row r="1191" spans="1:8" x14ac:dyDescent="0.25">
      <c r="A1191" s="1">
        <v>21190</v>
      </c>
      <c r="B1191" t="s">
        <v>46</v>
      </c>
      <c r="C1191" t="s">
        <v>1198</v>
      </c>
      <c r="D1191" t="s">
        <v>48</v>
      </c>
      <c r="E1191" s="1">
        <v>3565100</v>
      </c>
      <c r="F1191" s="3">
        <v>107.075</v>
      </c>
      <c r="G1191" s="3">
        <f>F1191*0.95</f>
        <v>101.72125</v>
      </c>
      <c r="H1191" s="2" t="s">
        <v>1130</v>
      </c>
    </row>
    <row r="1192" spans="1:8" x14ac:dyDescent="0.25">
      <c r="A1192" s="1">
        <v>21191</v>
      </c>
      <c r="B1192" t="s">
        <v>46</v>
      </c>
      <c r="C1192" t="s">
        <v>1215</v>
      </c>
      <c r="D1192" t="s">
        <v>48</v>
      </c>
      <c r="E1192" s="1">
        <v>4137100</v>
      </c>
      <c r="F1192" s="3">
        <v>99.869</v>
      </c>
      <c r="G1192" s="3">
        <f>F1192*0.95</f>
        <v>94.87554999999999</v>
      </c>
      <c r="H1192" s="2" t="s">
        <v>1130</v>
      </c>
    </row>
    <row r="1193" spans="1:8" x14ac:dyDescent="0.25">
      <c r="A1193" s="1">
        <v>21192</v>
      </c>
      <c r="B1193" t="s">
        <v>46</v>
      </c>
      <c r="C1193" t="s">
        <v>1222</v>
      </c>
      <c r="D1193" t="s">
        <v>48</v>
      </c>
      <c r="E1193" s="1">
        <v>4229900</v>
      </c>
      <c r="F1193" s="3">
        <v>106.65300000000001</v>
      </c>
      <c r="G1193" s="3">
        <f>F1193*0.95</f>
        <v>101.32035</v>
      </c>
      <c r="H1193" s="2" t="s">
        <v>1130</v>
      </c>
    </row>
    <row r="1194" spans="1:8" x14ac:dyDescent="0.25">
      <c r="A1194" s="1">
        <v>21193</v>
      </c>
      <c r="B1194" t="s">
        <v>46</v>
      </c>
      <c r="C1194" t="s">
        <v>1239</v>
      </c>
      <c r="D1194" t="s">
        <v>48</v>
      </c>
      <c r="E1194" s="1">
        <v>4479200</v>
      </c>
      <c r="F1194" s="3">
        <v>95.033000000000001</v>
      </c>
      <c r="G1194" s="3">
        <f>F1194*0.95</f>
        <v>90.281350000000003</v>
      </c>
      <c r="H1194" s="2" t="s">
        <v>1130</v>
      </c>
    </row>
    <row r="1195" spans="1:8" x14ac:dyDescent="0.25">
      <c r="A1195" s="1">
        <v>21194</v>
      </c>
      <c r="B1195" t="s">
        <v>1243</v>
      </c>
      <c r="C1195" t="s">
        <v>1361</v>
      </c>
      <c r="D1195" t="s">
        <v>48</v>
      </c>
      <c r="E1195" s="1">
        <v>3542510000</v>
      </c>
      <c r="F1195" s="3">
        <v>103.934</v>
      </c>
      <c r="G1195" s="3">
        <f>F1195*0.95</f>
        <v>98.737299999999991</v>
      </c>
      <c r="H1195" s="2" t="s">
        <v>258</v>
      </c>
    </row>
    <row r="1196" spans="1:8" x14ac:dyDescent="0.25">
      <c r="A1196" s="1">
        <v>21195</v>
      </c>
      <c r="B1196" t="s">
        <v>1243</v>
      </c>
      <c r="C1196" t="s">
        <v>1366</v>
      </c>
      <c r="D1196" t="s">
        <v>48</v>
      </c>
      <c r="E1196" s="1">
        <v>3543420000</v>
      </c>
      <c r="F1196" s="3">
        <v>111.535</v>
      </c>
      <c r="G1196" s="3">
        <f>F1196*0.95</f>
        <v>105.95824999999999</v>
      </c>
      <c r="H1196" s="2" t="s">
        <v>370</v>
      </c>
    </row>
    <row r="1197" spans="1:8" x14ac:dyDescent="0.25">
      <c r="A1197" s="1">
        <v>21196</v>
      </c>
      <c r="B1197" t="s">
        <v>1243</v>
      </c>
      <c r="C1197" t="s">
        <v>1370</v>
      </c>
      <c r="D1197" t="s">
        <v>48</v>
      </c>
      <c r="E1197" s="1">
        <v>3544480000</v>
      </c>
      <c r="F1197" s="3">
        <v>103.96</v>
      </c>
      <c r="G1197" s="3">
        <f>F1197*0.95</f>
        <v>98.761999999999986</v>
      </c>
      <c r="H1197" s="2" t="s">
        <v>976</v>
      </c>
    </row>
    <row r="1198" spans="1:8" x14ac:dyDescent="0.25">
      <c r="A1198" s="1">
        <v>21197</v>
      </c>
      <c r="B1198" t="s">
        <v>1243</v>
      </c>
      <c r="C1198" t="s">
        <v>1527</v>
      </c>
      <c r="D1198" t="s">
        <v>48</v>
      </c>
      <c r="E1198" s="1">
        <v>3555350000</v>
      </c>
      <c r="F1198" s="3">
        <v>104.068</v>
      </c>
      <c r="G1198" s="3">
        <f>F1198*0.95</f>
        <v>98.864599999999996</v>
      </c>
      <c r="H1198" s="2" t="s">
        <v>1060</v>
      </c>
    </row>
    <row r="1199" spans="1:8" x14ac:dyDescent="0.25">
      <c r="A1199" s="1">
        <v>21198</v>
      </c>
      <c r="B1199" t="s">
        <v>1243</v>
      </c>
      <c r="C1199" t="s">
        <v>1625</v>
      </c>
      <c r="D1199" t="s">
        <v>48</v>
      </c>
      <c r="E1199" s="1">
        <v>3557480000</v>
      </c>
      <c r="F1199" s="3">
        <v>103.83499999999999</v>
      </c>
      <c r="G1199" s="3">
        <f>F1199*0.95</f>
        <v>98.643249999999995</v>
      </c>
      <c r="H1199" s="2" t="s">
        <v>1626</v>
      </c>
    </row>
    <row r="1200" spans="1:8" x14ac:dyDescent="0.25">
      <c r="A1200" s="1">
        <v>21199</v>
      </c>
      <c r="B1200" t="s">
        <v>1243</v>
      </c>
      <c r="C1200" t="s">
        <v>1627</v>
      </c>
      <c r="D1200" t="s">
        <v>48</v>
      </c>
      <c r="E1200" s="1">
        <v>3557490000</v>
      </c>
      <c r="F1200" s="3">
        <v>106.122</v>
      </c>
      <c r="G1200" s="3">
        <f>F1200*0.95</f>
        <v>100.8159</v>
      </c>
      <c r="H1200" s="2" t="s">
        <v>1130</v>
      </c>
    </row>
    <row r="1201" spans="1:8" x14ac:dyDescent="0.25">
      <c r="A1201" s="1">
        <v>21200</v>
      </c>
      <c r="B1201" t="s">
        <v>1243</v>
      </c>
      <c r="C1201" t="s">
        <v>1715</v>
      </c>
      <c r="D1201" t="s">
        <v>48</v>
      </c>
      <c r="E1201" s="1">
        <v>3559150000</v>
      </c>
      <c r="F1201" s="3">
        <v>111.35599999999999</v>
      </c>
      <c r="G1201" s="3">
        <f>F1201*0.95</f>
        <v>105.78819999999999</v>
      </c>
      <c r="H1201" s="2" t="s">
        <v>432</v>
      </c>
    </row>
    <row r="1202" spans="1:8" x14ac:dyDescent="0.25">
      <c r="A1202" s="1">
        <v>21201</v>
      </c>
      <c r="B1202" t="s">
        <v>1243</v>
      </c>
      <c r="C1202" t="s">
        <v>1731</v>
      </c>
      <c r="D1202" t="s">
        <v>48</v>
      </c>
      <c r="E1202" s="1">
        <v>3559530000</v>
      </c>
      <c r="F1202" s="3">
        <v>101.098</v>
      </c>
      <c r="G1202" s="3">
        <f>F1202*0.95</f>
        <v>96.043099999999995</v>
      </c>
      <c r="H1202" s="2" t="s">
        <v>206</v>
      </c>
    </row>
    <row r="1203" spans="1:8" x14ac:dyDescent="0.25">
      <c r="A1203" s="1">
        <v>21202</v>
      </c>
      <c r="B1203" t="s">
        <v>1243</v>
      </c>
      <c r="C1203" t="s">
        <v>1732</v>
      </c>
      <c r="D1203" t="s">
        <v>48</v>
      </c>
      <c r="E1203" s="1">
        <v>3559540000</v>
      </c>
      <c r="F1203" s="3">
        <v>107.277</v>
      </c>
      <c r="G1203" s="3">
        <f>F1203*0.95</f>
        <v>101.91315</v>
      </c>
      <c r="H1203" s="2" t="s">
        <v>1130</v>
      </c>
    </row>
    <row r="1204" spans="1:8" x14ac:dyDescent="0.25">
      <c r="A1204" s="1">
        <v>21203</v>
      </c>
      <c r="B1204" t="s">
        <v>1243</v>
      </c>
      <c r="C1204" t="s">
        <v>1741</v>
      </c>
      <c r="D1204" t="s">
        <v>48</v>
      </c>
      <c r="E1204" s="1">
        <v>3559620000</v>
      </c>
      <c r="F1204" s="3">
        <v>111.312</v>
      </c>
      <c r="G1204" s="3">
        <f>F1204*0.95</f>
        <v>105.74639999999999</v>
      </c>
      <c r="H1204" s="2" t="s">
        <v>972</v>
      </c>
    </row>
    <row r="1205" spans="1:8" x14ac:dyDescent="0.25">
      <c r="A1205" s="1">
        <v>21204</v>
      </c>
      <c r="B1205" t="s">
        <v>1243</v>
      </c>
      <c r="C1205" t="s">
        <v>1742</v>
      </c>
      <c r="D1205" t="s">
        <v>48</v>
      </c>
      <c r="E1205" s="1">
        <v>3559630000</v>
      </c>
      <c r="F1205" s="3">
        <v>122.51300000000001</v>
      </c>
      <c r="G1205" s="3">
        <f>F1205*0.95</f>
        <v>116.38735</v>
      </c>
      <c r="H1205" s="2" t="s">
        <v>1735</v>
      </c>
    </row>
    <row r="1206" spans="1:8" x14ac:dyDescent="0.25">
      <c r="A1206" s="1">
        <v>21205</v>
      </c>
      <c r="B1206" t="s">
        <v>1822</v>
      </c>
      <c r="C1206" t="s">
        <v>1894</v>
      </c>
      <c r="D1206" t="s">
        <v>48</v>
      </c>
      <c r="E1206" s="1">
        <v>3736880000</v>
      </c>
      <c r="F1206" s="3">
        <v>81.61</v>
      </c>
      <c r="G1206" s="3">
        <f>F1206*0.95</f>
        <v>77.529499999999999</v>
      </c>
      <c r="H1206" s="2" t="s">
        <v>1130</v>
      </c>
    </row>
    <row r="1207" spans="1:8" x14ac:dyDescent="0.25">
      <c r="A1207" s="1">
        <v>21206</v>
      </c>
      <c r="B1207" t="s">
        <v>2103</v>
      </c>
      <c r="C1207" t="s">
        <v>2188</v>
      </c>
      <c r="D1207" t="s">
        <v>48</v>
      </c>
      <c r="E1207" s="1">
        <v>1033942</v>
      </c>
      <c r="F1207" s="3">
        <v>61.197000000000003</v>
      </c>
      <c r="G1207" s="3">
        <f>F1207*0.95</f>
        <v>58.137149999999998</v>
      </c>
      <c r="H1207" s="2" t="s">
        <v>1261</v>
      </c>
    </row>
    <row r="1208" spans="1:8" x14ac:dyDescent="0.25">
      <c r="A1208" s="1">
        <v>21207</v>
      </c>
      <c r="B1208" t="s">
        <v>2013</v>
      </c>
      <c r="C1208" t="s">
        <v>2200</v>
      </c>
      <c r="D1208" t="s">
        <v>48</v>
      </c>
      <c r="E1208" s="1">
        <v>1034569</v>
      </c>
      <c r="F1208" s="3">
        <v>93.641999999999996</v>
      </c>
      <c r="G1208" s="3">
        <f>F1208*0.95</f>
        <v>88.95989999999999</v>
      </c>
      <c r="H1208" s="2" t="s">
        <v>432</v>
      </c>
    </row>
    <row r="1209" spans="1:8" x14ac:dyDescent="0.25">
      <c r="A1209" s="1">
        <v>21208</v>
      </c>
      <c r="B1209" t="s">
        <v>1915</v>
      </c>
      <c r="C1209" t="s">
        <v>2238</v>
      </c>
      <c r="D1209" t="s">
        <v>48</v>
      </c>
      <c r="E1209" s="1">
        <v>15415180000</v>
      </c>
      <c r="F1209" s="3">
        <v>70.456999999999994</v>
      </c>
      <c r="G1209" s="3">
        <f>F1209*0.95</f>
        <v>66.934149999999988</v>
      </c>
      <c r="H1209" s="2" t="s">
        <v>1039</v>
      </c>
    </row>
    <row r="1210" spans="1:8" x14ac:dyDescent="0.25">
      <c r="A1210" s="1">
        <v>21209</v>
      </c>
      <c r="B1210" t="s">
        <v>2480</v>
      </c>
      <c r="C1210" t="s">
        <v>2652</v>
      </c>
      <c r="D1210" t="s">
        <v>48</v>
      </c>
      <c r="E1210" s="1" t="s">
        <v>2653</v>
      </c>
      <c r="F1210" s="3">
        <v>47.177</v>
      </c>
      <c r="G1210" s="3">
        <f>F1210*0.95</f>
        <v>44.818149999999996</v>
      </c>
      <c r="H1210" s="2" t="s">
        <v>1296</v>
      </c>
    </row>
    <row r="1211" spans="1:8" x14ac:dyDescent="0.25">
      <c r="A1211" s="1">
        <v>21210</v>
      </c>
      <c r="B1211" t="s">
        <v>46</v>
      </c>
      <c r="C1211" t="s">
        <v>171</v>
      </c>
      <c r="D1211" t="s">
        <v>172</v>
      </c>
      <c r="E1211" s="1">
        <v>4201100</v>
      </c>
      <c r="F1211" s="3">
        <v>149.31</v>
      </c>
      <c r="G1211" s="3">
        <f>F1211*0.95</f>
        <v>141.84449999999998</v>
      </c>
      <c r="H1211" s="2" t="s">
        <v>159</v>
      </c>
    </row>
    <row r="1212" spans="1:8" x14ac:dyDescent="0.25">
      <c r="A1212" s="1">
        <v>21211</v>
      </c>
      <c r="B1212" t="s">
        <v>85</v>
      </c>
      <c r="C1212" t="s">
        <v>633</v>
      </c>
      <c r="D1212" t="s">
        <v>172</v>
      </c>
      <c r="E1212" s="1">
        <v>580139</v>
      </c>
      <c r="F1212" s="3">
        <v>136.595</v>
      </c>
      <c r="G1212" s="3">
        <f>F1212*0.95</f>
        <v>129.76524999999998</v>
      </c>
      <c r="H1212" s="2" t="s">
        <v>432</v>
      </c>
    </row>
    <row r="1213" spans="1:8" x14ac:dyDescent="0.25">
      <c r="A1213" s="1">
        <v>21212</v>
      </c>
      <c r="B1213" t="s">
        <v>85</v>
      </c>
      <c r="C1213" t="s">
        <v>849</v>
      </c>
      <c r="D1213" t="s">
        <v>172</v>
      </c>
      <c r="E1213" s="1">
        <v>724238</v>
      </c>
      <c r="F1213" s="3">
        <v>130.167</v>
      </c>
      <c r="G1213" s="3">
        <f>F1213*0.95</f>
        <v>123.65864999999999</v>
      </c>
      <c r="H1213" s="2" t="s">
        <v>432</v>
      </c>
    </row>
    <row r="1214" spans="1:8" x14ac:dyDescent="0.25">
      <c r="A1214" s="1">
        <v>21213</v>
      </c>
      <c r="B1214" t="s">
        <v>46</v>
      </c>
      <c r="C1214" t="s">
        <v>1100</v>
      </c>
      <c r="D1214" t="s">
        <v>172</v>
      </c>
      <c r="E1214" s="1">
        <v>4137700</v>
      </c>
      <c r="F1214" s="3">
        <v>138.39099999999999</v>
      </c>
      <c r="G1214" s="3">
        <f>F1214*0.95</f>
        <v>131.47144999999998</v>
      </c>
      <c r="H1214" s="2" t="s">
        <v>1099</v>
      </c>
    </row>
    <row r="1215" spans="1:8" x14ac:dyDescent="0.25">
      <c r="A1215" s="1">
        <v>21214</v>
      </c>
      <c r="B1215" t="s">
        <v>1243</v>
      </c>
      <c r="C1215" t="s">
        <v>1274</v>
      </c>
      <c r="D1215" t="s">
        <v>172</v>
      </c>
      <c r="E1215" s="1">
        <v>3202200000</v>
      </c>
      <c r="F1215" s="3">
        <v>147.71100000000001</v>
      </c>
      <c r="G1215" s="3">
        <f>F1215*0.95</f>
        <v>140.32545000000002</v>
      </c>
      <c r="H1215" s="2" t="s">
        <v>1062</v>
      </c>
    </row>
    <row r="1216" spans="1:8" x14ac:dyDescent="0.25">
      <c r="A1216" s="1">
        <v>21215</v>
      </c>
      <c r="B1216" t="s">
        <v>1243</v>
      </c>
      <c r="C1216" t="s">
        <v>1274</v>
      </c>
      <c r="D1216" t="s">
        <v>172</v>
      </c>
      <c r="E1216" s="1">
        <v>3558400000</v>
      </c>
      <c r="F1216" s="3">
        <v>147.34700000000001</v>
      </c>
      <c r="G1216" s="3">
        <f>F1216*0.95</f>
        <v>139.97964999999999</v>
      </c>
      <c r="H1216" s="2" t="s">
        <v>190</v>
      </c>
    </row>
    <row r="1217" spans="1:8" x14ac:dyDescent="0.25">
      <c r="A1217" s="1">
        <v>21216</v>
      </c>
      <c r="B1217" t="s">
        <v>2283</v>
      </c>
      <c r="C1217" t="s">
        <v>2454</v>
      </c>
      <c r="D1217" t="s">
        <v>172</v>
      </c>
      <c r="E1217" s="1" t="s">
        <v>2455</v>
      </c>
      <c r="F1217" s="3">
        <v>107.35599999999999</v>
      </c>
      <c r="G1217" s="3">
        <f>F1217*0.95</f>
        <v>101.98819999999999</v>
      </c>
      <c r="H1217" s="2" t="s">
        <v>1013</v>
      </c>
    </row>
    <row r="1218" spans="1:8" x14ac:dyDescent="0.25">
      <c r="A1218" s="1">
        <v>21217</v>
      </c>
      <c r="B1218" t="s">
        <v>98</v>
      </c>
      <c r="C1218" t="s">
        <v>501</v>
      </c>
      <c r="D1218" t="s">
        <v>502</v>
      </c>
      <c r="E1218" s="1">
        <v>532384</v>
      </c>
      <c r="F1218" s="3">
        <v>55.622999999999998</v>
      </c>
      <c r="G1218" s="3">
        <f>F1218*0.95</f>
        <v>52.841849999999994</v>
      </c>
      <c r="H1218" s="2" t="s">
        <v>432</v>
      </c>
    </row>
    <row r="1219" spans="1:8" x14ac:dyDescent="0.25">
      <c r="A1219" s="1">
        <v>21218</v>
      </c>
      <c r="B1219" t="s">
        <v>85</v>
      </c>
      <c r="C1219" t="s">
        <v>602</v>
      </c>
      <c r="D1219" t="s">
        <v>502</v>
      </c>
      <c r="E1219" s="1">
        <v>574292</v>
      </c>
      <c r="F1219" s="3">
        <v>81.91</v>
      </c>
      <c r="G1219" s="3">
        <f>F1219*0.95</f>
        <v>77.814499999999995</v>
      </c>
      <c r="H1219" s="2" t="s">
        <v>432</v>
      </c>
    </row>
    <row r="1220" spans="1:8" x14ac:dyDescent="0.25">
      <c r="A1220" s="1">
        <v>21219</v>
      </c>
      <c r="B1220" t="s">
        <v>1243</v>
      </c>
      <c r="C1220" t="s">
        <v>1690</v>
      </c>
      <c r="D1220" t="s">
        <v>502</v>
      </c>
      <c r="E1220" s="1">
        <v>3558410000</v>
      </c>
      <c r="F1220" s="3">
        <v>89.835999999999999</v>
      </c>
      <c r="G1220" s="3">
        <f>F1220*0.95</f>
        <v>85.344200000000001</v>
      </c>
      <c r="H1220" s="2" t="s">
        <v>206</v>
      </c>
    </row>
    <row r="1221" spans="1:8" x14ac:dyDescent="0.25">
      <c r="A1221" s="1">
        <v>21220</v>
      </c>
      <c r="B1221" t="s">
        <v>1822</v>
      </c>
      <c r="C1221" t="s">
        <v>1829</v>
      </c>
      <c r="D1221" t="s">
        <v>502</v>
      </c>
      <c r="E1221" s="1">
        <v>3732700000</v>
      </c>
      <c r="F1221" s="3">
        <v>61.429000000000002</v>
      </c>
      <c r="G1221" s="3">
        <f>F1221*0.95</f>
        <v>58.357549999999996</v>
      </c>
      <c r="H1221" s="2" t="s">
        <v>206</v>
      </c>
    </row>
    <row r="1222" spans="1:8" x14ac:dyDescent="0.25">
      <c r="A1222" s="1">
        <v>21221</v>
      </c>
      <c r="B1222" t="s">
        <v>2013</v>
      </c>
      <c r="C1222" t="s">
        <v>2020</v>
      </c>
      <c r="D1222" t="s">
        <v>502</v>
      </c>
      <c r="E1222" s="1">
        <v>1017039</v>
      </c>
      <c r="F1222" s="3">
        <v>62.454000000000001</v>
      </c>
      <c r="G1222" s="3">
        <f>F1222*0.95</f>
        <v>59.331299999999999</v>
      </c>
      <c r="H1222" s="2" t="s">
        <v>1261</v>
      </c>
    </row>
    <row r="1223" spans="1:8" x14ac:dyDescent="0.25">
      <c r="A1223" s="1">
        <v>21222</v>
      </c>
      <c r="B1223" t="s">
        <v>2480</v>
      </c>
      <c r="C1223" t="s">
        <v>2598</v>
      </c>
      <c r="D1223" t="s">
        <v>502</v>
      </c>
      <c r="E1223" s="1" t="s">
        <v>2599</v>
      </c>
      <c r="F1223" s="3">
        <v>39.905000000000001</v>
      </c>
      <c r="G1223" s="3">
        <f>F1223*0.95</f>
        <v>37.909750000000003</v>
      </c>
      <c r="H1223" s="2" t="s">
        <v>323</v>
      </c>
    </row>
    <row r="1224" spans="1:8" x14ac:dyDescent="0.25">
      <c r="A1224" s="1">
        <v>21223</v>
      </c>
      <c r="B1224" t="s">
        <v>4</v>
      </c>
      <c r="C1224" t="s">
        <v>38</v>
      </c>
      <c r="D1224" t="s">
        <v>39</v>
      </c>
      <c r="E1224" s="1">
        <v>150181</v>
      </c>
      <c r="F1224" s="3">
        <v>92.986999999999995</v>
      </c>
      <c r="G1224" s="3">
        <f>F1224*0.95</f>
        <v>88.337649999999996</v>
      </c>
      <c r="H1224" s="2" t="s">
        <v>7</v>
      </c>
    </row>
    <row r="1225" spans="1:8" x14ac:dyDescent="0.25">
      <c r="A1225" s="1">
        <v>21224</v>
      </c>
      <c r="B1225" t="s">
        <v>46</v>
      </c>
      <c r="C1225" t="s">
        <v>947</v>
      </c>
      <c r="D1225" t="s">
        <v>39</v>
      </c>
      <c r="E1225" s="1">
        <v>2272900</v>
      </c>
      <c r="F1225" s="3">
        <v>101.932</v>
      </c>
      <c r="G1225" s="3">
        <f>F1225*0.95</f>
        <v>96.835399999999993</v>
      </c>
      <c r="H1225" s="2" t="s">
        <v>948</v>
      </c>
    </row>
    <row r="1226" spans="1:8" x14ac:dyDescent="0.25">
      <c r="A1226" s="1">
        <v>21225</v>
      </c>
      <c r="B1226" t="s">
        <v>1243</v>
      </c>
      <c r="C1226" t="s">
        <v>1358</v>
      </c>
      <c r="D1226" t="s">
        <v>39</v>
      </c>
      <c r="E1226" s="1">
        <v>3540290000</v>
      </c>
      <c r="F1226" s="3">
        <v>96.703000000000003</v>
      </c>
      <c r="G1226" s="3">
        <f>F1226*0.95</f>
        <v>91.867850000000004</v>
      </c>
      <c r="H1226" s="2" t="s">
        <v>900</v>
      </c>
    </row>
    <row r="1227" spans="1:8" x14ac:dyDescent="0.25">
      <c r="A1227" s="1">
        <v>21226</v>
      </c>
      <c r="B1227" t="s">
        <v>1243</v>
      </c>
      <c r="C1227" t="s">
        <v>1691</v>
      </c>
      <c r="D1227" t="s">
        <v>39</v>
      </c>
      <c r="E1227" s="1">
        <v>3558420000</v>
      </c>
      <c r="F1227" s="3">
        <v>118.967</v>
      </c>
      <c r="G1227" s="3">
        <f>F1227*0.95</f>
        <v>113.01864999999999</v>
      </c>
      <c r="H1227" s="2" t="s">
        <v>897</v>
      </c>
    </row>
    <row r="1228" spans="1:8" x14ac:dyDescent="0.25">
      <c r="A1228" s="1">
        <v>21227</v>
      </c>
      <c r="B1228" t="s">
        <v>2256</v>
      </c>
      <c r="C1228" t="s">
        <v>2279</v>
      </c>
      <c r="D1228" t="s">
        <v>39</v>
      </c>
      <c r="E1228" s="1" t="s">
        <v>2280</v>
      </c>
      <c r="F1228" s="3">
        <v>54.277000000000001</v>
      </c>
      <c r="G1228" s="3">
        <f>F1228*0.95</f>
        <v>51.56315</v>
      </c>
      <c r="H1228" s="2" t="s">
        <v>1317</v>
      </c>
    </row>
    <row r="1229" spans="1:8" x14ac:dyDescent="0.25">
      <c r="A1229" s="1">
        <v>21228</v>
      </c>
      <c r="B1229" t="s">
        <v>2283</v>
      </c>
      <c r="C1229" t="s">
        <v>2365</v>
      </c>
      <c r="D1229" t="s">
        <v>39</v>
      </c>
      <c r="E1229" s="1" t="s">
        <v>2366</v>
      </c>
      <c r="F1229" s="3">
        <v>76.751000000000005</v>
      </c>
      <c r="G1229" s="3">
        <f>F1229*0.95</f>
        <v>72.913449999999997</v>
      </c>
      <c r="H1229" s="2" t="s">
        <v>1317</v>
      </c>
    </row>
    <row r="1230" spans="1:8" x14ac:dyDescent="0.25">
      <c r="A1230" s="1">
        <v>21229</v>
      </c>
      <c r="B1230" t="s">
        <v>2480</v>
      </c>
      <c r="C1230" t="s">
        <v>2525</v>
      </c>
      <c r="D1230" t="s">
        <v>39</v>
      </c>
      <c r="E1230" s="1" t="s">
        <v>2526</v>
      </c>
      <c r="F1230" s="3">
        <v>43.118000000000002</v>
      </c>
      <c r="G1230" s="3">
        <f>F1230*0.95</f>
        <v>40.9621</v>
      </c>
      <c r="H1230" s="2" t="s">
        <v>1317</v>
      </c>
    </row>
    <row r="1231" spans="1:8" x14ac:dyDescent="0.25">
      <c r="A1231" s="1">
        <v>21230</v>
      </c>
      <c r="B1231" t="s">
        <v>1915</v>
      </c>
      <c r="C1231" t="s">
        <v>1917</v>
      </c>
      <c r="D1231" t="s">
        <v>1918</v>
      </c>
      <c r="E1231" s="1">
        <v>4440540000</v>
      </c>
      <c r="F1231" s="3">
        <v>77.831000000000003</v>
      </c>
      <c r="G1231" s="3">
        <f>F1231*0.95</f>
        <v>73.939449999999994</v>
      </c>
      <c r="H1231" s="2" t="s">
        <v>982</v>
      </c>
    </row>
    <row r="1232" spans="1:8" x14ac:dyDescent="0.25">
      <c r="A1232" s="1">
        <v>21231</v>
      </c>
      <c r="B1232" t="s">
        <v>1243</v>
      </c>
      <c r="C1232" t="s">
        <v>1975</v>
      </c>
      <c r="D1232" t="s">
        <v>1918</v>
      </c>
      <c r="E1232" s="1">
        <v>4532930000</v>
      </c>
      <c r="F1232" s="3">
        <v>119.935</v>
      </c>
      <c r="G1232" s="3">
        <f>F1232*0.95</f>
        <v>113.93825</v>
      </c>
      <c r="H1232" s="2" t="s">
        <v>1080</v>
      </c>
    </row>
    <row r="1233" spans="1:8" x14ac:dyDescent="0.25">
      <c r="A1233" s="1">
        <v>21232</v>
      </c>
      <c r="B1233" t="s">
        <v>4</v>
      </c>
      <c r="C1233" t="s">
        <v>204</v>
      </c>
      <c r="D1233" t="s">
        <v>205</v>
      </c>
      <c r="E1233" s="1">
        <v>121265</v>
      </c>
      <c r="F1233" s="3">
        <v>100.22799999999999</v>
      </c>
      <c r="G1233" s="3">
        <f>F1233*0.95</f>
        <v>95.216599999999985</v>
      </c>
      <c r="H1233" s="2" t="s">
        <v>206</v>
      </c>
    </row>
    <row r="1234" spans="1:8" x14ac:dyDescent="0.25">
      <c r="A1234" s="1">
        <v>21233</v>
      </c>
      <c r="B1234" t="s">
        <v>231</v>
      </c>
      <c r="C1234" t="s">
        <v>232</v>
      </c>
      <c r="D1234" t="s">
        <v>205</v>
      </c>
      <c r="E1234" s="1">
        <v>546552</v>
      </c>
      <c r="F1234" s="3">
        <v>58.024000000000001</v>
      </c>
      <c r="G1234" s="3">
        <f>F1234*0.95</f>
        <v>55.122799999999998</v>
      </c>
      <c r="H1234" s="2" t="s">
        <v>206</v>
      </c>
    </row>
    <row r="1235" spans="1:8" x14ac:dyDescent="0.25">
      <c r="A1235" s="1">
        <v>21234</v>
      </c>
      <c r="B1235" t="s">
        <v>46</v>
      </c>
      <c r="C1235" t="s">
        <v>380</v>
      </c>
      <c r="D1235" t="s">
        <v>205</v>
      </c>
      <c r="E1235" s="1">
        <v>2729400</v>
      </c>
      <c r="F1235" s="3">
        <v>107.581</v>
      </c>
      <c r="G1235" s="3">
        <f>F1235*0.95</f>
        <v>102.20195</v>
      </c>
      <c r="H1235" s="2" t="s">
        <v>376</v>
      </c>
    </row>
    <row r="1236" spans="1:8" x14ac:dyDescent="0.25">
      <c r="A1236" s="1">
        <v>21235</v>
      </c>
      <c r="B1236" t="s">
        <v>85</v>
      </c>
      <c r="C1236" t="s">
        <v>617</v>
      </c>
      <c r="D1236" t="s">
        <v>205</v>
      </c>
      <c r="E1236" s="1">
        <v>578554</v>
      </c>
      <c r="F1236" s="3">
        <v>74.393000000000001</v>
      </c>
      <c r="G1236" s="3">
        <f>F1236*0.95</f>
        <v>70.673349999999999</v>
      </c>
      <c r="H1236" s="2" t="s">
        <v>432</v>
      </c>
    </row>
    <row r="1237" spans="1:8" x14ac:dyDescent="0.25">
      <c r="A1237" s="1">
        <v>21236</v>
      </c>
      <c r="B1237" t="s">
        <v>85</v>
      </c>
      <c r="C1237" t="s">
        <v>629</v>
      </c>
      <c r="D1237" t="s">
        <v>205</v>
      </c>
      <c r="E1237" s="1">
        <v>579264</v>
      </c>
      <c r="F1237" s="3">
        <v>70.263000000000005</v>
      </c>
      <c r="G1237" s="3">
        <f>F1237*0.95</f>
        <v>66.749849999999995</v>
      </c>
      <c r="H1237" s="2" t="s">
        <v>432</v>
      </c>
    </row>
    <row r="1238" spans="1:8" x14ac:dyDescent="0.25">
      <c r="A1238" s="1">
        <v>21237</v>
      </c>
      <c r="B1238" t="s">
        <v>85</v>
      </c>
      <c r="C1238" t="s">
        <v>714</v>
      </c>
      <c r="D1238" t="s">
        <v>205</v>
      </c>
      <c r="E1238" s="1">
        <v>582893</v>
      </c>
      <c r="F1238" s="3">
        <v>77.287999999999997</v>
      </c>
      <c r="G1238" s="3">
        <f>F1238*0.95</f>
        <v>73.423599999999993</v>
      </c>
      <c r="H1238" s="2" t="s">
        <v>432</v>
      </c>
    </row>
    <row r="1239" spans="1:8" x14ac:dyDescent="0.25">
      <c r="A1239" s="1">
        <v>21238</v>
      </c>
      <c r="B1239" t="s">
        <v>46</v>
      </c>
      <c r="C1239" t="s">
        <v>997</v>
      </c>
      <c r="D1239" t="s">
        <v>205</v>
      </c>
      <c r="E1239" s="1">
        <v>2273100</v>
      </c>
      <c r="F1239" s="3">
        <v>99.828000000000003</v>
      </c>
      <c r="G1239" s="3">
        <f>F1239*0.95</f>
        <v>94.836600000000004</v>
      </c>
      <c r="H1239" s="2" t="s">
        <v>996</v>
      </c>
    </row>
    <row r="1240" spans="1:8" x14ac:dyDescent="0.25">
      <c r="A1240" s="1">
        <v>21239</v>
      </c>
      <c r="B1240" t="s">
        <v>46</v>
      </c>
      <c r="C1240" t="s">
        <v>997</v>
      </c>
      <c r="D1240" t="s">
        <v>205</v>
      </c>
      <c r="E1240" s="1">
        <v>3108400</v>
      </c>
      <c r="F1240" s="3">
        <v>85.763000000000005</v>
      </c>
      <c r="G1240" s="3">
        <f>F1240*0.95</f>
        <v>81.474850000000004</v>
      </c>
      <c r="H1240" s="2" t="s">
        <v>1083</v>
      </c>
    </row>
    <row r="1241" spans="1:8" x14ac:dyDescent="0.25">
      <c r="A1241" s="1">
        <v>21240</v>
      </c>
      <c r="B1241" t="s">
        <v>46</v>
      </c>
      <c r="C1241" t="s">
        <v>1163</v>
      </c>
      <c r="D1241" t="s">
        <v>205</v>
      </c>
      <c r="E1241" s="1">
        <v>2490000</v>
      </c>
      <c r="F1241" s="3">
        <v>78.95</v>
      </c>
      <c r="G1241" s="3">
        <f>F1241*0.95</f>
        <v>75.002499999999998</v>
      </c>
      <c r="H1241" s="2" t="s">
        <v>1130</v>
      </c>
    </row>
    <row r="1242" spans="1:8" x14ac:dyDescent="0.25">
      <c r="A1242" s="1">
        <v>21241</v>
      </c>
      <c r="B1242" t="s">
        <v>46</v>
      </c>
      <c r="C1242" t="s">
        <v>1238</v>
      </c>
      <c r="D1242" t="s">
        <v>205</v>
      </c>
      <c r="E1242" s="1">
        <v>4479000</v>
      </c>
      <c r="F1242" s="3">
        <v>76.200999999999993</v>
      </c>
      <c r="G1242" s="3">
        <f>F1242*0.95</f>
        <v>72.390949999999989</v>
      </c>
      <c r="H1242" s="2" t="s">
        <v>1130</v>
      </c>
    </row>
    <row r="1243" spans="1:8" x14ac:dyDescent="0.25">
      <c r="A1243" s="1">
        <v>21242</v>
      </c>
      <c r="B1243" t="s">
        <v>1243</v>
      </c>
      <c r="C1243" t="s">
        <v>1383</v>
      </c>
      <c r="D1243" t="s">
        <v>205</v>
      </c>
      <c r="E1243" s="1">
        <v>3547250000</v>
      </c>
      <c r="F1243" s="3">
        <v>82.277000000000001</v>
      </c>
      <c r="G1243" s="3">
        <f>F1243*0.95</f>
        <v>78.163150000000002</v>
      </c>
      <c r="H1243" s="2" t="s">
        <v>283</v>
      </c>
    </row>
    <row r="1244" spans="1:8" x14ac:dyDescent="0.25">
      <c r="A1244" s="1">
        <v>21243</v>
      </c>
      <c r="B1244" t="s">
        <v>1243</v>
      </c>
      <c r="C1244" t="s">
        <v>1526</v>
      </c>
      <c r="D1244" t="s">
        <v>205</v>
      </c>
      <c r="E1244" s="1">
        <v>3555340000</v>
      </c>
      <c r="F1244" s="3">
        <v>77.534000000000006</v>
      </c>
      <c r="G1244" s="3">
        <f>F1244*0.95</f>
        <v>73.657300000000006</v>
      </c>
      <c r="H1244" s="2" t="s">
        <v>1011</v>
      </c>
    </row>
    <row r="1245" spans="1:8" x14ac:dyDescent="0.25">
      <c r="A1245" s="1">
        <v>21244</v>
      </c>
      <c r="B1245" t="s">
        <v>1243</v>
      </c>
      <c r="C1245" t="s">
        <v>1536</v>
      </c>
      <c r="D1245" t="s">
        <v>205</v>
      </c>
      <c r="E1245" s="1">
        <v>3555620000</v>
      </c>
      <c r="F1245" s="3">
        <v>80.816000000000003</v>
      </c>
      <c r="G1245" s="3">
        <f>F1245*0.95</f>
        <v>76.775199999999998</v>
      </c>
      <c r="H1245" s="2" t="s">
        <v>1130</v>
      </c>
    </row>
    <row r="1246" spans="1:8" x14ac:dyDescent="0.25">
      <c r="A1246" s="1">
        <v>21245</v>
      </c>
      <c r="B1246" t="s">
        <v>1243</v>
      </c>
      <c r="C1246" t="s">
        <v>1598</v>
      </c>
      <c r="D1246" t="s">
        <v>205</v>
      </c>
      <c r="E1246" s="1">
        <v>3556860000</v>
      </c>
      <c r="F1246" s="3">
        <v>82.036000000000001</v>
      </c>
      <c r="G1246" s="3">
        <f>F1246*0.95</f>
        <v>77.934200000000004</v>
      </c>
      <c r="H1246" s="2" t="s">
        <v>1130</v>
      </c>
    </row>
    <row r="1247" spans="1:8" x14ac:dyDescent="0.25">
      <c r="A1247" s="1">
        <v>21246</v>
      </c>
      <c r="B1247" t="s">
        <v>1243</v>
      </c>
      <c r="C1247" t="s">
        <v>1599</v>
      </c>
      <c r="D1247" t="s">
        <v>205</v>
      </c>
      <c r="E1247" s="1">
        <v>3556870000</v>
      </c>
      <c r="F1247" s="3">
        <v>90.132000000000005</v>
      </c>
      <c r="G1247" s="3">
        <f>F1247*0.95</f>
        <v>85.625399999999999</v>
      </c>
      <c r="H1247" s="2" t="s">
        <v>987</v>
      </c>
    </row>
    <row r="1248" spans="1:8" x14ac:dyDescent="0.25">
      <c r="A1248" s="1">
        <v>21247</v>
      </c>
      <c r="B1248" t="s">
        <v>1243</v>
      </c>
      <c r="C1248" t="s">
        <v>1600</v>
      </c>
      <c r="D1248" t="s">
        <v>205</v>
      </c>
      <c r="E1248" s="1">
        <v>3556880000</v>
      </c>
      <c r="F1248" s="3">
        <v>87.266999999999996</v>
      </c>
      <c r="G1248" s="3">
        <f>F1248*0.95</f>
        <v>82.903649999999999</v>
      </c>
      <c r="H1248" s="2" t="s">
        <v>976</v>
      </c>
    </row>
    <row r="1249" spans="1:8" x14ac:dyDescent="0.25">
      <c r="A1249" s="1">
        <v>21248</v>
      </c>
      <c r="B1249" t="s">
        <v>1243</v>
      </c>
      <c r="C1249" t="s">
        <v>1622</v>
      </c>
      <c r="D1249" t="s">
        <v>205</v>
      </c>
      <c r="E1249" s="1">
        <v>3557400000</v>
      </c>
      <c r="F1249" s="3">
        <v>76.307000000000002</v>
      </c>
      <c r="G1249" s="3">
        <f>F1249*0.95</f>
        <v>72.491649999999993</v>
      </c>
      <c r="H1249" s="2" t="s">
        <v>1296</v>
      </c>
    </row>
    <row r="1250" spans="1:8" x14ac:dyDescent="0.25">
      <c r="A1250" s="1">
        <v>21249</v>
      </c>
      <c r="B1250" t="s">
        <v>1243</v>
      </c>
      <c r="C1250" t="s">
        <v>1536</v>
      </c>
      <c r="D1250" t="s">
        <v>205</v>
      </c>
      <c r="E1250" s="1">
        <v>3557410000</v>
      </c>
      <c r="F1250" s="3">
        <v>80.799000000000007</v>
      </c>
      <c r="G1250" s="3">
        <f>F1250*0.95</f>
        <v>76.759050000000002</v>
      </c>
      <c r="H1250" s="2" t="s">
        <v>283</v>
      </c>
    </row>
    <row r="1251" spans="1:8" x14ac:dyDescent="0.25">
      <c r="A1251" s="1">
        <v>21250</v>
      </c>
      <c r="B1251" t="s">
        <v>1243</v>
      </c>
      <c r="C1251" t="s">
        <v>1692</v>
      </c>
      <c r="D1251" t="s">
        <v>205</v>
      </c>
      <c r="E1251" s="1">
        <v>3558430000</v>
      </c>
      <c r="F1251" s="3">
        <v>98.171999999999997</v>
      </c>
      <c r="G1251" s="3">
        <f>F1251*0.95</f>
        <v>93.26339999999999</v>
      </c>
      <c r="H1251" s="2" t="s">
        <v>300</v>
      </c>
    </row>
    <row r="1252" spans="1:8" x14ac:dyDescent="0.25">
      <c r="A1252" s="1">
        <v>21251</v>
      </c>
      <c r="B1252" t="s">
        <v>1760</v>
      </c>
      <c r="C1252" t="s">
        <v>1777</v>
      </c>
      <c r="D1252" t="s">
        <v>205</v>
      </c>
      <c r="E1252" s="1">
        <v>3632160000</v>
      </c>
      <c r="F1252" s="3">
        <v>70.254000000000005</v>
      </c>
      <c r="G1252" s="3">
        <f>F1252*0.95</f>
        <v>66.741299999999995</v>
      </c>
      <c r="H1252" s="2" t="s">
        <v>190</v>
      </c>
    </row>
    <row r="1253" spans="1:8" x14ac:dyDescent="0.25">
      <c r="A1253" s="1">
        <v>21252</v>
      </c>
      <c r="B1253" t="s">
        <v>1822</v>
      </c>
      <c r="C1253" t="s">
        <v>1910</v>
      </c>
      <c r="D1253" t="s">
        <v>205</v>
      </c>
      <c r="E1253" s="1">
        <v>3737060000</v>
      </c>
      <c r="F1253" s="3">
        <v>69.947999999999993</v>
      </c>
      <c r="G1253" s="3">
        <f>F1253*0.95</f>
        <v>66.450599999999994</v>
      </c>
      <c r="H1253" s="2" t="s">
        <v>1130</v>
      </c>
    </row>
    <row r="1254" spans="1:8" x14ac:dyDescent="0.25">
      <c r="A1254" s="1">
        <v>21253</v>
      </c>
      <c r="B1254" t="s">
        <v>2013</v>
      </c>
      <c r="C1254" t="s">
        <v>2082</v>
      </c>
      <c r="D1254" t="s">
        <v>205</v>
      </c>
      <c r="E1254" s="1">
        <v>1026389</v>
      </c>
      <c r="F1254" s="3">
        <v>58.787999999999997</v>
      </c>
      <c r="G1254" s="3">
        <f>F1254*0.95</f>
        <v>55.848599999999998</v>
      </c>
      <c r="H1254" s="2" t="s">
        <v>432</v>
      </c>
    </row>
    <row r="1255" spans="1:8" x14ac:dyDescent="0.25">
      <c r="A1255" s="1">
        <v>21254</v>
      </c>
      <c r="B1255" t="s">
        <v>2103</v>
      </c>
      <c r="C1255" t="s">
        <v>2184</v>
      </c>
      <c r="D1255" t="s">
        <v>205</v>
      </c>
      <c r="E1255" s="1">
        <v>1033918</v>
      </c>
      <c r="F1255" s="3">
        <v>47.406999999999996</v>
      </c>
      <c r="G1255" s="3">
        <f>F1255*0.95</f>
        <v>45.036649999999995</v>
      </c>
      <c r="H1255" s="2" t="s">
        <v>1261</v>
      </c>
    </row>
    <row r="1256" spans="1:8" x14ac:dyDescent="0.25">
      <c r="A1256" s="1">
        <v>21255</v>
      </c>
      <c r="B1256" t="s">
        <v>2013</v>
      </c>
      <c r="C1256" t="s">
        <v>2201</v>
      </c>
      <c r="D1256" t="s">
        <v>205</v>
      </c>
      <c r="E1256" s="1">
        <v>1034572</v>
      </c>
      <c r="F1256" s="3">
        <v>70.715999999999994</v>
      </c>
      <c r="G1256" s="3">
        <f>F1256*0.95</f>
        <v>67.180199999999985</v>
      </c>
      <c r="H1256" s="2" t="s">
        <v>1261</v>
      </c>
    </row>
    <row r="1257" spans="1:8" x14ac:dyDescent="0.25">
      <c r="A1257" s="1">
        <v>21256</v>
      </c>
      <c r="B1257" t="s">
        <v>1915</v>
      </c>
      <c r="C1257" t="s">
        <v>2233</v>
      </c>
      <c r="D1257" t="s">
        <v>205</v>
      </c>
      <c r="E1257" s="1">
        <v>15415070000</v>
      </c>
      <c r="F1257" s="3">
        <v>60.22</v>
      </c>
      <c r="G1257" s="3">
        <f>F1257*0.95</f>
        <v>57.208999999999996</v>
      </c>
      <c r="H1257" s="2" t="s">
        <v>419</v>
      </c>
    </row>
    <row r="1258" spans="1:8" x14ac:dyDescent="0.25">
      <c r="A1258" s="1">
        <v>21257</v>
      </c>
      <c r="B1258" t="s">
        <v>2480</v>
      </c>
      <c r="C1258" t="s">
        <v>2664</v>
      </c>
      <c r="D1258" t="s">
        <v>205</v>
      </c>
      <c r="E1258" s="1" t="s">
        <v>2665</v>
      </c>
      <c r="F1258" s="3">
        <v>41.933</v>
      </c>
      <c r="G1258" s="3">
        <f>F1258*0.95</f>
        <v>39.836349999999996</v>
      </c>
      <c r="H1258" s="2" t="s">
        <v>918</v>
      </c>
    </row>
    <row r="1259" spans="1:8" x14ac:dyDescent="0.25">
      <c r="A1259" s="1">
        <v>21258</v>
      </c>
      <c r="B1259" t="s">
        <v>85</v>
      </c>
      <c r="C1259" t="s">
        <v>760</v>
      </c>
      <c r="D1259" t="s">
        <v>761</v>
      </c>
      <c r="E1259" s="1">
        <v>594221</v>
      </c>
      <c r="F1259" s="3">
        <v>95.707999999999998</v>
      </c>
      <c r="G1259" s="3">
        <f>F1259*0.95</f>
        <v>90.922599999999989</v>
      </c>
      <c r="H1259" s="2" t="s">
        <v>432</v>
      </c>
    </row>
    <row r="1260" spans="1:8" x14ac:dyDescent="0.25">
      <c r="A1260" s="1">
        <v>21259</v>
      </c>
      <c r="B1260" t="s">
        <v>46</v>
      </c>
      <c r="C1260" t="s">
        <v>931</v>
      </c>
      <c r="D1260" t="s">
        <v>761</v>
      </c>
      <c r="E1260" s="1">
        <v>3806800</v>
      </c>
      <c r="F1260" s="3">
        <v>99.045000000000002</v>
      </c>
      <c r="G1260" s="3">
        <f>F1260*0.95</f>
        <v>94.092749999999995</v>
      </c>
      <c r="H1260" s="2" t="s">
        <v>929</v>
      </c>
    </row>
    <row r="1261" spans="1:8" x14ac:dyDescent="0.25">
      <c r="A1261" s="1">
        <v>21260</v>
      </c>
      <c r="B1261" t="s">
        <v>1243</v>
      </c>
      <c r="C1261" t="s">
        <v>1256</v>
      </c>
      <c r="D1261" t="s">
        <v>1257</v>
      </c>
      <c r="E1261" s="1">
        <v>3200250000</v>
      </c>
      <c r="F1261" s="3">
        <v>108.774</v>
      </c>
      <c r="G1261" s="3">
        <f>F1261*0.95</f>
        <v>103.33529999999999</v>
      </c>
      <c r="H1261" s="2" t="s">
        <v>419</v>
      </c>
    </row>
    <row r="1262" spans="1:8" x14ac:dyDescent="0.25">
      <c r="A1262" s="1">
        <v>21261</v>
      </c>
      <c r="B1262" t="s">
        <v>1243</v>
      </c>
      <c r="C1262" t="s">
        <v>1291</v>
      </c>
      <c r="D1262" t="s">
        <v>1257</v>
      </c>
      <c r="E1262" s="1">
        <v>3202410000</v>
      </c>
      <c r="F1262" s="3">
        <v>109.986</v>
      </c>
      <c r="G1262" s="3">
        <f>F1262*0.95</f>
        <v>104.4867</v>
      </c>
      <c r="H1262" s="2" t="s">
        <v>432</v>
      </c>
    </row>
    <row r="1263" spans="1:8" x14ac:dyDescent="0.25">
      <c r="A1263" s="1">
        <v>21262</v>
      </c>
      <c r="B1263" t="s">
        <v>1243</v>
      </c>
      <c r="C1263" t="s">
        <v>1391</v>
      </c>
      <c r="D1263" t="s">
        <v>1257</v>
      </c>
      <c r="E1263" s="1">
        <v>3547860000</v>
      </c>
      <c r="F1263" s="3">
        <v>115.551</v>
      </c>
      <c r="G1263" s="3">
        <f>F1263*0.95</f>
        <v>109.77345</v>
      </c>
      <c r="H1263" s="2" t="s">
        <v>258</v>
      </c>
    </row>
    <row r="1264" spans="1:8" x14ac:dyDescent="0.25">
      <c r="A1264" s="1">
        <v>21263</v>
      </c>
      <c r="B1264" t="s">
        <v>85</v>
      </c>
      <c r="C1264" t="s">
        <v>590</v>
      </c>
      <c r="D1264" t="s">
        <v>591</v>
      </c>
      <c r="E1264" s="1">
        <v>571755</v>
      </c>
      <c r="F1264" s="3">
        <v>89.24</v>
      </c>
      <c r="G1264" s="3">
        <f>F1264*0.95</f>
        <v>84.777999999999992</v>
      </c>
      <c r="H1264" s="2" t="s">
        <v>432</v>
      </c>
    </row>
    <row r="1265" spans="1:8" x14ac:dyDescent="0.25">
      <c r="A1265" s="1">
        <v>21264</v>
      </c>
      <c r="B1265" t="s">
        <v>1243</v>
      </c>
      <c r="C1265" t="s">
        <v>1938</v>
      </c>
      <c r="D1265" t="s">
        <v>591</v>
      </c>
      <c r="E1265" s="1">
        <v>4530730000</v>
      </c>
      <c r="F1265" s="3">
        <v>94.126000000000005</v>
      </c>
      <c r="G1265" s="3">
        <f>F1265*0.95</f>
        <v>89.419700000000006</v>
      </c>
      <c r="H1265" s="2" t="s">
        <v>1130</v>
      </c>
    </row>
    <row r="1266" spans="1:8" x14ac:dyDescent="0.25">
      <c r="A1266" s="1">
        <v>21265</v>
      </c>
      <c r="B1266" t="s">
        <v>1243</v>
      </c>
      <c r="C1266" t="s">
        <v>1951</v>
      </c>
      <c r="D1266" t="s">
        <v>591</v>
      </c>
      <c r="E1266" s="1">
        <v>4531270000</v>
      </c>
      <c r="F1266" s="3">
        <v>95.888999999999996</v>
      </c>
      <c r="G1266" s="3">
        <f>F1266*0.95</f>
        <v>91.094549999999998</v>
      </c>
      <c r="H1266" s="2" t="s">
        <v>1130</v>
      </c>
    </row>
    <row r="1267" spans="1:8" x14ac:dyDescent="0.25">
      <c r="A1267" s="1">
        <v>21266</v>
      </c>
      <c r="B1267" t="s">
        <v>1243</v>
      </c>
      <c r="C1267" t="s">
        <v>1959</v>
      </c>
      <c r="D1267" t="s">
        <v>591</v>
      </c>
      <c r="E1267" s="1">
        <v>4531410000</v>
      </c>
      <c r="F1267" s="3">
        <v>97.668999999999997</v>
      </c>
      <c r="G1267" s="3">
        <f>F1267*0.95</f>
        <v>92.785549999999986</v>
      </c>
      <c r="H1267" s="2" t="s">
        <v>1130</v>
      </c>
    </row>
    <row r="1268" spans="1:8" x14ac:dyDescent="0.25">
      <c r="A1268" s="1">
        <v>21267</v>
      </c>
      <c r="B1268" t="s">
        <v>1243</v>
      </c>
      <c r="C1268" t="s">
        <v>1979</v>
      </c>
      <c r="D1268" t="s">
        <v>591</v>
      </c>
      <c r="E1268" s="1">
        <v>4532980000</v>
      </c>
      <c r="F1268" s="3">
        <v>97.504000000000005</v>
      </c>
      <c r="G1268" s="3">
        <f>F1268*0.95</f>
        <v>92.628799999999998</v>
      </c>
      <c r="H1268" s="2" t="s">
        <v>996</v>
      </c>
    </row>
    <row r="1269" spans="1:8" x14ac:dyDescent="0.25">
      <c r="A1269" s="1">
        <v>21268</v>
      </c>
      <c r="B1269" t="s">
        <v>1760</v>
      </c>
      <c r="C1269" t="s">
        <v>1983</v>
      </c>
      <c r="D1269" t="s">
        <v>591</v>
      </c>
      <c r="E1269" s="1">
        <v>4702360000</v>
      </c>
      <c r="F1269" s="3">
        <v>73.123000000000005</v>
      </c>
      <c r="G1269" s="3">
        <f>F1269*0.95</f>
        <v>69.466850000000008</v>
      </c>
      <c r="H1269" s="2" t="s">
        <v>936</v>
      </c>
    </row>
    <row r="1270" spans="1:8" x14ac:dyDescent="0.25">
      <c r="A1270" s="1">
        <v>21269</v>
      </c>
      <c r="B1270" t="s">
        <v>2480</v>
      </c>
      <c r="C1270" t="s">
        <v>2502</v>
      </c>
      <c r="D1270" t="s">
        <v>591</v>
      </c>
      <c r="E1270" s="1" t="s">
        <v>2503</v>
      </c>
      <c r="F1270" s="3">
        <v>43.625</v>
      </c>
      <c r="G1270" s="3">
        <f>F1270*0.95</f>
        <v>41.443750000000001</v>
      </c>
      <c r="H1270" s="2" t="s">
        <v>1092</v>
      </c>
    </row>
    <row r="1271" spans="1:8" x14ac:dyDescent="0.25">
      <c r="A1271" s="1">
        <v>21270</v>
      </c>
      <c r="B1271" t="s">
        <v>4</v>
      </c>
      <c r="C1271" t="s">
        <v>14</v>
      </c>
      <c r="D1271" t="s">
        <v>15</v>
      </c>
      <c r="E1271" s="1">
        <v>121266</v>
      </c>
      <c r="F1271" s="3">
        <v>95.688999999999993</v>
      </c>
      <c r="G1271" s="3">
        <f>F1271*0.95</f>
        <v>90.904549999999986</v>
      </c>
      <c r="H1271" s="2" t="s">
        <v>7</v>
      </c>
    </row>
    <row r="1272" spans="1:8" x14ac:dyDescent="0.25">
      <c r="A1272" s="1">
        <v>21271</v>
      </c>
      <c r="B1272" t="s">
        <v>231</v>
      </c>
      <c r="C1272" t="s">
        <v>620</v>
      </c>
      <c r="D1272" t="s">
        <v>15</v>
      </c>
      <c r="E1272" s="1">
        <v>578559</v>
      </c>
      <c r="F1272" s="3">
        <v>57.493000000000002</v>
      </c>
      <c r="G1272" s="3">
        <f>F1272*0.95</f>
        <v>54.61835</v>
      </c>
      <c r="H1272" s="2" t="s">
        <v>432</v>
      </c>
    </row>
    <row r="1273" spans="1:8" x14ac:dyDescent="0.25">
      <c r="A1273" s="1">
        <v>21272</v>
      </c>
      <c r="B1273" t="s">
        <v>82</v>
      </c>
      <c r="C1273" t="s">
        <v>623</v>
      </c>
      <c r="D1273" t="s">
        <v>15</v>
      </c>
      <c r="E1273" s="1">
        <v>578585</v>
      </c>
      <c r="F1273" s="3">
        <v>62.96</v>
      </c>
      <c r="G1273" s="3">
        <f>F1273*0.95</f>
        <v>59.811999999999998</v>
      </c>
      <c r="H1273" s="2" t="s">
        <v>432</v>
      </c>
    </row>
    <row r="1274" spans="1:8" x14ac:dyDescent="0.25">
      <c r="A1274" s="1">
        <v>21273</v>
      </c>
      <c r="B1274" t="s">
        <v>46</v>
      </c>
      <c r="C1274" t="s">
        <v>876</v>
      </c>
      <c r="D1274" t="s">
        <v>15</v>
      </c>
      <c r="E1274" s="1">
        <v>2272800</v>
      </c>
      <c r="F1274" s="3">
        <v>87.813999999999993</v>
      </c>
      <c r="G1274" s="3">
        <f>F1274*0.95</f>
        <v>83.423299999999983</v>
      </c>
      <c r="H1274" s="2" t="s">
        <v>875</v>
      </c>
    </row>
    <row r="1275" spans="1:8" x14ac:dyDescent="0.25">
      <c r="A1275" s="1">
        <v>21274</v>
      </c>
      <c r="B1275" t="s">
        <v>46</v>
      </c>
      <c r="C1275" t="s">
        <v>1169</v>
      </c>
      <c r="D1275" t="s">
        <v>15</v>
      </c>
      <c r="E1275" s="1">
        <v>2631700</v>
      </c>
      <c r="F1275" s="3">
        <v>86.516000000000005</v>
      </c>
      <c r="G1275" s="3">
        <f>F1275*0.95</f>
        <v>82.190200000000004</v>
      </c>
      <c r="H1275" s="2" t="s">
        <v>1130</v>
      </c>
    </row>
    <row r="1276" spans="1:8" x14ac:dyDescent="0.25">
      <c r="A1276" s="1">
        <v>21275</v>
      </c>
      <c r="B1276" t="s">
        <v>46</v>
      </c>
      <c r="C1276" t="s">
        <v>1169</v>
      </c>
      <c r="D1276" t="s">
        <v>15</v>
      </c>
      <c r="E1276" s="1">
        <v>2638700</v>
      </c>
      <c r="F1276" s="3">
        <v>86.474000000000004</v>
      </c>
      <c r="G1276" s="3">
        <f>F1276*0.95</f>
        <v>82.150300000000001</v>
      </c>
      <c r="H1276" s="2" t="s">
        <v>1130</v>
      </c>
    </row>
    <row r="1277" spans="1:8" x14ac:dyDescent="0.25">
      <c r="A1277" s="1">
        <v>21276</v>
      </c>
      <c r="B1277" t="s">
        <v>1243</v>
      </c>
      <c r="C1277" t="s">
        <v>1372</v>
      </c>
      <c r="D1277" t="s">
        <v>15</v>
      </c>
      <c r="E1277" s="1">
        <v>3544500000</v>
      </c>
      <c r="F1277" s="3">
        <v>86.97</v>
      </c>
      <c r="G1277" s="3">
        <f>F1277*0.95</f>
        <v>82.621499999999997</v>
      </c>
      <c r="H1277" s="2" t="s">
        <v>1130</v>
      </c>
    </row>
    <row r="1278" spans="1:8" x14ac:dyDescent="0.25">
      <c r="A1278" s="1">
        <v>21277</v>
      </c>
      <c r="B1278" t="s">
        <v>1243</v>
      </c>
      <c r="C1278" t="s">
        <v>1382</v>
      </c>
      <c r="D1278" t="s">
        <v>15</v>
      </c>
      <c r="E1278" s="1">
        <v>3546880000</v>
      </c>
      <c r="F1278" s="3">
        <v>86.853999999999999</v>
      </c>
      <c r="G1278" s="3">
        <f>F1278*0.95</f>
        <v>82.511299999999991</v>
      </c>
      <c r="H1278" s="2" t="s">
        <v>323</v>
      </c>
    </row>
    <row r="1279" spans="1:8" x14ac:dyDescent="0.25">
      <c r="A1279" s="1">
        <v>21278</v>
      </c>
      <c r="B1279" t="s">
        <v>1243</v>
      </c>
      <c r="C1279" t="s">
        <v>1601</v>
      </c>
      <c r="D1279" t="s">
        <v>15</v>
      </c>
      <c r="E1279" s="1">
        <v>3556890000</v>
      </c>
      <c r="F1279" s="3">
        <v>88.59</v>
      </c>
      <c r="G1279" s="3">
        <f>F1279*0.95</f>
        <v>84.160499999999999</v>
      </c>
      <c r="H1279" s="2" t="s">
        <v>1130</v>
      </c>
    </row>
    <row r="1280" spans="1:8" x14ac:dyDescent="0.25">
      <c r="A1280" s="1">
        <v>21279</v>
      </c>
      <c r="B1280" t="s">
        <v>1243</v>
      </c>
      <c r="C1280" t="s">
        <v>1602</v>
      </c>
      <c r="D1280" t="s">
        <v>15</v>
      </c>
      <c r="E1280" s="1">
        <v>3556900000</v>
      </c>
      <c r="F1280" s="3">
        <v>94.399000000000001</v>
      </c>
      <c r="G1280" s="3">
        <f>F1280*0.95</f>
        <v>89.679050000000004</v>
      </c>
      <c r="H1280" s="2" t="s">
        <v>897</v>
      </c>
    </row>
    <row r="1281" spans="1:8" x14ac:dyDescent="0.25">
      <c r="A1281" s="1">
        <v>21280</v>
      </c>
      <c r="B1281" t="s">
        <v>1822</v>
      </c>
      <c r="C1281" t="s">
        <v>1907</v>
      </c>
      <c r="D1281" t="s">
        <v>15</v>
      </c>
      <c r="E1281" s="1">
        <v>3737010000</v>
      </c>
      <c r="F1281" s="3">
        <v>71.784999999999997</v>
      </c>
      <c r="G1281" s="3">
        <f>F1281*0.95</f>
        <v>68.19574999999999</v>
      </c>
      <c r="H1281" s="2" t="s">
        <v>1386</v>
      </c>
    </row>
    <row r="1282" spans="1:8" x14ac:dyDescent="0.25">
      <c r="A1282" s="1">
        <v>21281</v>
      </c>
      <c r="B1282" t="s">
        <v>2283</v>
      </c>
      <c r="C1282" t="s">
        <v>2458</v>
      </c>
      <c r="D1282" t="s">
        <v>15</v>
      </c>
      <c r="E1282" s="1" t="s">
        <v>2459</v>
      </c>
      <c r="F1282" s="3">
        <v>72.522999999999996</v>
      </c>
      <c r="G1282" s="3">
        <f>F1282*0.95</f>
        <v>68.896849999999986</v>
      </c>
      <c r="H1282" s="2" t="s">
        <v>900</v>
      </c>
    </row>
    <row r="1283" spans="1:8" x14ac:dyDescent="0.25">
      <c r="A1283" s="1">
        <v>21282</v>
      </c>
      <c r="B1283" t="s">
        <v>2480</v>
      </c>
      <c r="C1283" t="s">
        <v>2660</v>
      </c>
      <c r="D1283" t="s">
        <v>15</v>
      </c>
      <c r="E1283" s="1" t="s">
        <v>2661</v>
      </c>
      <c r="F1283" s="3">
        <v>42.441000000000003</v>
      </c>
      <c r="G1283" s="3">
        <f>F1283*0.95</f>
        <v>40.318950000000001</v>
      </c>
      <c r="H1283" s="2" t="s">
        <v>923</v>
      </c>
    </row>
    <row r="1284" spans="1:8" x14ac:dyDescent="0.25">
      <c r="A1284" s="1">
        <v>21283</v>
      </c>
      <c r="B1284" t="s">
        <v>85</v>
      </c>
      <c r="C1284" t="s">
        <v>712</v>
      </c>
      <c r="D1284" t="s">
        <v>713</v>
      </c>
      <c r="E1284" s="1">
        <v>581421</v>
      </c>
      <c r="F1284" s="3">
        <v>93.783000000000001</v>
      </c>
      <c r="G1284" s="3">
        <f>F1284*0.95</f>
        <v>89.093850000000003</v>
      </c>
      <c r="H1284" s="2" t="s">
        <v>432</v>
      </c>
    </row>
    <row r="1285" spans="1:8" x14ac:dyDescent="0.25">
      <c r="A1285" s="1">
        <v>21284</v>
      </c>
      <c r="B1285" t="s">
        <v>46</v>
      </c>
      <c r="C1285" t="s">
        <v>1065</v>
      </c>
      <c r="D1285" t="s">
        <v>713</v>
      </c>
      <c r="E1285" s="1">
        <v>2523200</v>
      </c>
      <c r="F1285" s="3">
        <v>96.882000000000005</v>
      </c>
      <c r="G1285" s="3">
        <f>F1285*0.95</f>
        <v>92.037899999999993</v>
      </c>
      <c r="H1285" s="2" t="s">
        <v>1066</v>
      </c>
    </row>
    <row r="1286" spans="1:8" x14ac:dyDescent="0.25">
      <c r="A1286" s="1">
        <v>21285</v>
      </c>
      <c r="B1286" t="s">
        <v>1243</v>
      </c>
      <c r="C1286" t="s">
        <v>1693</v>
      </c>
      <c r="D1286" t="s">
        <v>713</v>
      </c>
      <c r="E1286" s="1">
        <v>3558440000</v>
      </c>
      <c r="F1286" s="3">
        <v>98.494</v>
      </c>
      <c r="G1286" s="3">
        <f>F1286*0.95</f>
        <v>93.569299999999998</v>
      </c>
      <c r="H1286" s="2" t="s">
        <v>1130</v>
      </c>
    </row>
    <row r="1287" spans="1:8" x14ac:dyDescent="0.25">
      <c r="A1287" s="1">
        <v>21286</v>
      </c>
      <c r="B1287" t="s">
        <v>2480</v>
      </c>
      <c r="C1287" t="s">
        <v>2495</v>
      </c>
      <c r="D1287" t="s">
        <v>713</v>
      </c>
      <c r="E1287" s="1" t="s">
        <v>2496</v>
      </c>
      <c r="F1287" s="3">
        <v>53.264000000000003</v>
      </c>
      <c r="G1287" s="3">
        <f>F1287*0.95</f>
        <v>50.6008</v>
      </c>
      <c r="H1287" s="2" t="s">
        <v>432</v>
      </c>
    </row>
    <row r="1288" spans="1:8" x14ac:dyDescent="0.25">
      <c r="A1288" s="1">
        <v>21287</v>
      </c>
      <c r="B1288" t="s">
        <v>46</v>
      </c>
      <c r="C1288" t="s">
        <v>1084</v>
      </c>
      <c r="D1288" t="s">
        <v>1085</v>
      </c>
      <c r="E1288" s="1">
        <v>2288600</v>
      </c>
      <c r="F1288" s="3">
        <v>109.773</v>
      </c>
      <c r="G1288" s="3">
        <f>F1288*0.95</f>
        <v>104.28434999999999</v>
      </c>
      <c r="H1288" s="2" t="s">
        <v>1086</v>
      </c>
    </row>
    <row r="1289" spans="1:8" x14ac:dyDescent="0.25">
      <c r="A1289" s="1">
        <v>21288</v>
      </c>
      <c r="B1289" t="s">
        <v>1243</v>
      </c>
      <c r="C1289" t="s">
        <v>1620</v>
      </c>
      <c r="D1289" t="s">
        <v>1085</v>
      </c>
      <c r="E1289" s="1">
        <v>3557350000</v>
      </c>
      <c r="F1289" s="3">
        <v>112.307</v>
      </c>
      <c r="G1289" s="3">
        <f>F1289*0.95</f>
        <v>106.69165</v>
      </c>
      <c r="H1289" s="2" t="s">
        <v>206</v>
      </c>
    </row>
    <row r="1290" spans="1:8" x14ac:dyDescent="0.25">
      <c r="A1290" s="1">
        <v>21289</v>
      </c>
      <c r="B1290" t="s">
        <v>2013</v>
      </c>
      <c r="C1290" t="s">
        <v>2106</v>
      </c>
      <c r="D1290" t="s">
        <v>1085</v>
      </c>
      <c r="E1290" s="1">
        <v>1027216</v>
      </c>
      <c r="F1290" s="3">
        <v>83.712999999999994</v>
      </c>
      <c r="G1290" s="3">
        <f>F1290*0.95</f>
        <v>79.527349999999984</v>
      </c>
      <c r="H1290" s="2" t="s">
        <v>1317</v>
      </c>
    </row>
    <row r="1291" spans="1:8" x14ac:dyDescent="0.25">
      <c r="A1291" s="1">
        <v>21290</v>
      </c>
      <c r="B1291" t="s">
        <v>2013</v>
      </c>
      <c r="C1291" t="s">
        <v>2033</v>
      </c>
      <c r="D1291" t="s">
        <v>2034</v>
      </c>
      <c r="E1291" s="1">
        <v>1020905</v>
      </c>
      <c r="F1291" s="3">
        <v>64.632000000000005</v>
      </c>
      <c r="G1291" s="3">
        <f>F1291*0.95</f>
        <v>61.400400000000005</v>
      </c>
      <c r="H1291" s="2" t="s">
        <v>432</v>
      </c>
    </row>
    <row r="1292" spans="1:8" x14ac:dyDescent="0.25">
      <c r="A1292" s="1">
        <v>21291</v>
      </c>
      <c r="B1292" t="s">
        <v>2480</v>
      </c>
      <c r="C1292" t="s">
        <v>2527</v>
      </c>
      <c r="D1292" t="s">
        <v>2034</v>
      </c>
      <c r="E1292" s="1" t="s">
        <v>2528</v>
      </c>
      <c r="F1292" s="3">
        <v>46.838999999999999</v>
      </c>
      <c r="G1292" s="3">
        <f>F1292*0.95</f>
        <v>44.497049999999994</v>
      </c>
      <c r="H1292" s="2" t="s">
        <v>1261</v>
      </c>
    </row>
    <row r="1293" spans="1:8" x14ac:dyDescent="0.25">
      <c r="A1293" s="1">
        <v>21292</v>
      </c>
      <c r="B1293" t="s">
        <v>2480</v>
      </c>
      <c r="C1293" t="s">
        <v>2520</v>
      </c>
      <c r="D1293" t="s">
        <v>2521</v>
      </c>
      <c r="E1293" s="1" t="s">
        <v>2522</v>
      </c>
      <c r="F1293" s="3">
        <v>41.258000000000003</v>
      </c>
      <c r="G1293" s="3">
        <f>F1293*0.95</f>
        <v>39.195100000000004</v>
      </c>
      <c r="H1293" s="2" t="s">
        <v>1317</v>
      </c>
    </row>
    <row r="1294" spans="1:8" x14ac:dyDescent="0.25">
      <c r="A1294" s="1">
        <v>21293</v>
      </c>
      <c r="B1294" t="s">
        <v>46</v>
      </c>
      <c r="C1294" t="s">
        <v>285</v>
      </c>
      <c r="D1294" t="s">
        <v>286</v>
      </c>
      <c r="E1294" s="1">
        <v>2309900</v>
      </c>
      <c r="F1294" s="3">
        <v>261.03899999999999</v>
      </c>
      <c r="G1294" s="3">
        <f>F1294*0.95</f>
        <v>247.98704999999998</v>
      </c>
      <c r="H1294" s="2" t="s">
        <v>283</v>
      </c>
    </row>
    <row r="1295" spans="1:8" x14ac:dyDescent="0.25">
      <c r="A1295" s="1">
        <v>21294</v>
      </c>
      <c r="B1295" t="s">
        <v>1243</v>
      </c>
      <c r="C1295" t="s">
        <v>1471</v>
      </c>
      <c r="D1295" t="s">
        <v>286</v>
      </c>
      <c r="E1295" s="1">
        <v>3552940000</v>
      </c>
      <c r="F1295" s="3">
        <v>161.24199999999999</v>
      </c>
      <c r="G1295" s="3">
        <f>F1295*0.95</f>
        <v>153.17989999999998</v>
      </c>
      <c r="H1295" s="2" t="s">
        <v>300</v>
      </c>
    </row>
    <row r="1296" spans="1:8" x14ac:dyDescent="0.25">
      <c r="A1296" s="1">
        <v>21295</v>
      </c>
      <c r="B1296" t="s">
        <v>46</v>
      </c>
      <c r="C1296" t="s">
        <v>1133</v>
      </c>
      <c r="D1296" t="s">
        <v>1134</v>
      </c>
      <c r="E1296" s="1">
        <v>1842300</v>
      </c>
      <c r="F1296" s="3">
        <v>192.93799999999999</v>
      </c>
      <c r="G1296" s="3">
        <f>F1296*0.95</f>
        <v>183.29109999999997</v>
      </c>
      <c r="H1296" s="2" t="s">
        <v>1130</v>
      </c>
    </row>
    <row r="1297" spans="1:8" x14ac:dyDescent="0.25">
      <c r="A1297" s="1">
        <v>21296</v>
      </c>
      <c r="B1297" t="s">
        <v>85</v>
      </c>
      <c r="C1297" t="s">
        <v>274</v>
      </c>
      <c r="D1297" t="s">
        <v>275</v>
      </c>
      <c r="E1297" s="1">
        <v>580750</v>
      </c>
      <c r="F1297" s="3">
        <v>127.739</v>
      </c>
      <c r="G1297" s="3">
        <f>F1297*0.95</f>
        <v>121.35205000000001</v>
      </c>
      <c r="H1297" s="2" t="s">
        <v>258</v>
      </c>
    </row>
    <row r="1298" spans="1:8" x14ac:dyDescent="0.25">
      <c r="A1298" s="1">
        <v>21297</v>
      </c>
      <c r="B1298" t="s">
        <v>46</v>
      </c>
      <c r="C1298" t="s">
        <v>433</v>
      </c>
      <c r="D1298" t="s">
        <v>275</v>
      </c>
      <c r="E1298" s="1">
        <v>2499400</v>
      </c>
      <c r="F1298" s="3">
        <v>171.952</v>
      </c>
      <c r="G1298" s="3">
        <f>F1298*0.95</f>
        <v>163.3544</v>
      </c>
      <c r="H1298" s="2" t="s">
        <v>432</v>
      </c>
    </row>
    <row r="1299" spans="1:8" x14ac:dyDescent="0.25">
      <c r="A1299" s="1">
        <v>21298</v>
      </c>
      <c r="B1299" t="s">
        <v>46</v>
      </c>
      <c r="C1299" t="s">
        <v>891</v>
      </c>
      <c r="D1299" t="s">
        <v>275</v>
      </c>
      <c r="E1299" s="1">
        <v>2539600</v>
      </c>
      <c r="F1299" s="3">
        <v>171.92699999999999</v>
      </c>
      <c r="G1299" s="3">
        <f>F1299*0.95</f>
        <v>163.33064999999999</v>
      </c>
      <c r="H1299" s="2" t="s">
        <v>890</v>
      </c>
    </row>
    <row r="1300" spans="1:8" x14ac:dyDescent="0.25">
      <c r="A1300" s="1">
        <v>21299</v>
      </c>
      <c r="B1300" t="s">
        <v>46</v>
      </c>
      <c r="C1300" t="s">
        <v>1043</v>
      </c>
      <c r="D1300" t="s">
        <v>275</v>
      </c>
      <c r="E1300" s="1">
        <v>2694000</v>
      </c>
      <c r="F1300" s="3">
        <v>139.07599999999999</v>
      </c>
      <c r="G1300" s="3">
        <f>F1300*0.95</f>
        <v>132.12219999999999</v>
      </c>
      <c r="H1300" s="2" t="s">
        <v>1042</v>
      </c>
    </row>
    <row r="1301" spans="1:8" x14ac:dyDescent="0.25">
      <c r="A1301" s="1">
        <v>21300</v>
      </c>
      <c r="B1301" t="s">
        <v>46</v>
      </c>
      <c r="C1301" t="s">
        <v>1199</v>
      </c>
      <c r="D1301" t="s">
        <v>275</v>
      </c>
      <c r="E1301" s="1">
        <v>3567300</v>
      </c>
      <c r="F1301" s="3">
        <v>139.11099999999999</v>
      </c>
      <c r="G1301" s="3">
        <f>F1301*0.95</f>
        <v>132.15544999999997</v>
      </c>
      <c r="H1301" s="2" t="s">
        <v>1130</v>
      </c>
    </row>
    <row r="1302" spans="1:8" x14ac:dyDescent="0.25">
      <c r="A1302" s="1">
        <v>21301</v>
      </c>
      <c r="B1302" t="s">
        <v>46</v>
      </c>
      <c r="C1302" t="s">
        <v>1199</v>
      </c>
      <c r="D1302" t="s">
        <v>275</v>
      </c>
      <c r="E1302" s="1">
        <v>3905200</v>
      </c>
      <c r="F1302" s="3">
        <v>139.101</v>
      </c>
      <c r="G1302" s="3">
        <f>F1302*0.95</f>
        <v>132.14595</v>
      </c>
      <c r="H1302" s="2" t="s">
        <v>1130</v>
      </c>
    </row>
    <row r="1303" spans="1:8" x14ac:dyDescent="0.25">
      <c r="A1303" s="1">
        <v>21302</v>
      </c>
      <c r="B1303" t="s">
        <v>1243</v>
      </c>
      <c r="C1303" t="s">
        <v>1284</v>
      </c>
      <c r="D1303" t="s">
        <v>275</v>
      </c>
      <c r="E1303" s="1">
        <v>3202310000</v>
      </c>
      <c r="F1303" s="3">
        <v>140.929</v>
      </c>
      <c r="G1303" s="3">
        <f>F1303*0.95</f>
        <v>133.88255000000001</v>
      </c>
      <c r="H1303" s="2" t="s">
        <v>1007</v>
      </c>
    </row>
    <row r="1304" spans="1:8" x14ac:dyDescent="0.25">
      <c r="A1304" s="1">
        <v>21303</v>
      </c>
      <c r="B1304" t="s">
        <v>1243</v>
      </c>
      <c r="C1304" t="s">
        <v>1339</v>
      </c>
      <c r="D1304" t="s">
        <v>275</v>
      </c>
      <c r="E1304" s="1">
        <v>3537700000</v>
      </c>
      <c r="F1304" s="3">
        <v>144.959</v>
      </c>
      <c r="G1304" s="3">
        <f>F1304*0.95</f>
        <v>137.71105</v>
      </c>
      <c r="H1304" s="2" t="s">
        <v>300</v>
      </c>
    </row>
    <row r="1305" spans="1:8" x14ac:dyDescent="0.25">
      <c r="A1305" s="1">
        <v>21304</v>
      </c>
      <c r="B1305" t="s">
        <v>1243</v>
      </c>
      <c r="C1305" t="s">
        <v>1355</v>
      </c>
      <c r="D1305" t="s">
        <v>275</v>
      </c>
      <c r="E1305" s="1">
        <v>3539430000</v>
      </c>
      <c r="F1305" s="3">
        <v>140.905</v>
      </c>
      <c r="G1305" s="3">
        <f>F1305*0.95</f>
        <v>133.85974999999999</v>
      </c>
      <c r="H1305" s="2" t="s">
        <v>1024</v>
      </c>
    </row>
    <row r="1306" spans="1:8" x14ac:dyDescent="0.25">
      <c r="A1306" s="1">
        <v>21305</v>
      </c>
      <c r="B1306" t="s">
        <v>1243</v>
      </c>
      <c r="C1306" t="s">
        <v>1339</v>
      </c>
      <c r="D1306" t="s">
        <v>275</v>
      </c>
      <c r="E1306" s="1">
        <v>3539450000</v>
      </c>
      <c r="F1306" s="3">
        <v>144.99299999999999</v>
      </c>
      <c r="G1306" s="3">
        <f>F1306*0.95</f>
        <v>137.74334999999999</v>
      </c>
      <c r="H1306" s="2" t="s">
        <v>376</v>
      </c>
    </row>
    <row r="1307" spans="1:8" x14ac:dyDescent="0.25">
      <c r="A1307" s="1">
        <v>21306</v>
      </c>
      <c r="B1307" t="s">
        <v>1243</v>
      </c>
      <c r="C1307" t="s">
        <v>1339</v>
      </c>
      <c r="D1307" t="s">
        <v>275</v>
      </c>
      <c r="E1307" s="1">
        <v>3550390000</v>
      </c>
      <c r="F1307" s="3">
        <v>145.1</v>
      </c>
      <c r="G1307" s="3">
        <f>F1307*0.95</f>
        <v>137.845</v>
      </c>
      <c r="H1307" s="2" t="s">
        <v>353</v>
      </c>
    </row>
    <row r="1308" spans="1:8" x14ac:dyDescent="0.25">
      <c r="A1308" s="1">
        <v>21307</v>
      </c>
      <c r="B1308" t="s">
        <v>1243</v>
      </c>
      <c r="C1308" t="s">
        <v>1445</v>
      </c>
      <c r="D1308" t="s">
        <v>275</v>
      </c>
      <c r="E1308" s="1">
        <v>3551840000</v>
      </c>
      <c r="F1308" s="3">
        <v>162.94499999999999</v>
      </c>
      <c r="G1308" s="3">
        <f>F1308*0.95</f>
        <v>154.79774999999998</v>
      </c>
      <c r="H1308" s="2" t="s">
        <v>300</v>
      </c>
    </row>
    <row r="1309" spans="1:8" x14ac:dyDescent="0.25">
      <c r="A1309" s="1">
        <v>21308</v>
      </c>
      <c r="B1309" t="s">
        <v>2013</v>
      </c>
      <c r="C1309" t="s">
        <v>2052</v>
      </c>
      <c r="D1309" t="s">
        <v>275</v>
      </c>
      <c r="E1309" s="1">
        <v>1026323</v>
      </c>
      <c r="F1309" s="3">
        <v>99.578000000000003</v>
      </c>
      <c r="G1309" s="3">
        <f>F1309*0.95</f>
        <v>94.599099999999993</v>
      </c>
      <c r="H1309" s="2" t="s">
        <v>1296</v>
      </c>
    </row>
    <row r="1310" spans="1:8" x14ac:dyDescent="0.25">
      <c r="A1310" s="1">
        <v>21309</v>
      </c>
      <c r="B1310" t="s">
        <v>46</v>
      </c>
      <c r="C1310" t="s">
        <v>378</v>
      </c>
      <c r="D1310" t="s">
        <v>379</v>
      </c>
      <c r="E1310" s="1">
        <v>2265800</v>
      </c>
      <c r="F1310" s="3">
        <v>279.32400000000001</v>
      </c>
      <c r="G1310" s="3">
        <f>F1310*0.95</f>
        <v>265.3578</v>
      </c>
      <c r="H1310" s="2" t="s">
        <v>376</v>
      </c>
    </row>
    <row r="1311" spans="1:8" x14ac:dyDescent="0.25">
      <c r="A1311" s="1">
        <v>21310</v>
      </c>
      <c r="B1311" t="s">
        <v>85</v>
      </c>
      <c r="C1311" t="s">
        <v>406</v>
      </c>
      <c r="D1311" t="s">
        <v>379</v>
      </c>
      <c r="E1311" s="1">
        <v>596378</v>
      </c>
      <c r="F1311" s="3">
        <v>150.11000000000001</v>
      </c>
      <c r="G1311" s="3">
        <f>F1311*0.95</f>
        <v>142.6045</v>
      </c>
      <c r="H1311" s="2" t="s">
        <v>393</v>
      </c>
    </row>
    <row r="1312" spans="1:8" x14ac:dyDescent="0.25">
      <c r="A1312" s="1">
        <v>21311</v>
      </c>
      <c r="B1312" t="s">
        <v>85</v>
      </c>
      <c r="C1312" t="s">
        <v>569</v>
      </c>
      <c r="D1312" t="s">
        <v>379</v>
      </c>
      <c r="E1312" s="1">
        <v>544265</v>
      </c>
      <c r="F1312" s="3">
        <v>150.34399999999999</v>
      </c>
      <c r="G1312" s="3">
        <f>F1312*0.95</f>
        <v>142.82679999999999</v>
      </c>
      <c r="H1312" s="2" t="s">
        <v>432</v>
      </c>
    </row>
    <row r="1313" spans="1:8" x14ac:dyDescent="0.25">
      <c r="A1313" s="1">
        <v>21312</v>
      </c>
      <c r="B1313" t="s">
        <v>46</v>
      </c>
      <c r="C1313" t="s">
        <v>1077</v>
      </c>
      <c r="D1313" t="s">
        <v>379</v>
      </c>
      <c r="E1313" s="1">
        <v>4392600</v>
      </c>
      <c r="F1313" s="3">
        <v>163.459</v>
      </c>
      <c r="G1313" s="3">
        <f>F1313*0.95</f>
        <v>155.28604999999999</v>
      </c>
      <c r="H1313" s="2" t="s">
        <v>1076</v>
      </c>
    </row>
    <row r="1314" spans="1:8" x14ac:dyDescent="0.25">
      <c r="A1314" s="1">
        <v>21313</v>
      </c>
      <c r="B1314" t="s">
        <v>1243</v>
      </c>
      <c r="C1314" t="s">
        <v>1453</v>
      </c>
      <c r="D1314" t="s">
        <v>379</v>
      </c>
      <c r="E1314" s="1">
        <v>3552230000</v>
      </c>
      <c r="F1314" s="3">
        <v>179.125</v>
      </c>
      <c r="G1314" s="3">
        <f>F1314*0.95</f>
        <v>170.16874999999999</v>
      </c>
      <c r="H1314" s="2" t="s">
        <v>412</v>
      </c>
    </row>
    <row r="1315" spans="1:8" x14ac:dyDescent="0.25">
      <c r="A1315" s="1">
        <v>21314</v>
      </c>
      <c r="B1315" t="s">
        <v>1243</v>
      </c>
      <c r="C1315" t="s">
        <v>1484</v>
      </c>
      <c r="D1315" t="s">
        <v>379</v>
      </c>
      <c r="E1315" s="1">
        <v>3553790000</v>
      </c>
      <c r="F1315" s="3">
        <v>169.82400000000001</v>
      </c>
      <c r="G1315" s="3">
        <f>F1315*0.95</f>
        <v>161.33279999999999</v>
      </c>
      <c r="H1315" s="2" t="s">
        <v>1004</v>
      </c>
    </row>
    <row r="1316" spans="1:8" x14ac:dyDescent="0.25">
      <c r="A1316" s="1">
        <v>21315</v>
      </c>
      <c r="B1316" t="s">
        <v>2013</v>
      </c>
      <c r="C1316" t="s">
        <v>2062</v>
      </c>
      <c r="D1316" t="s">
        <v>379</v>
      </c>
      <c r="E1316" s="1">
        <v>1026341</v>
      </c>
      <c r="F1316" s="3">
        <v>120.545</v>
      </c>
      <c r="G1316" s="3">
        <f>F1316*0.95</f>
        <v>114.51774999999999</v>
      </c>
      <c r="H1316" s="2" t="s">
        <v>432</v>
      </c>
    </row>
    <row r="1317" spans="1:8" x14ac:dyDescent="0.25">
      <c r="A1317" s="1">
        <v>21316</v>
      </c>
      <c r="B1317" t="s">
        <v>46</v>
      </c>
      <c r="C1317" t="s">
        <v>120</v>
      </c>
      <c r="D1317" t="s">
        <v>121</v>
      </c>
      <c r="E1317" s="1">
        <v>2571800</v>
      </c>
      <c r="F1317" s="3">
        <v>221.886</v>
      </c>
      <c r="G1317" s="3">
        <f>F1317*0.95</f>
        <v>210.79169999999999</v>
      </c>
      <c r="H1317" s="2" t="s">
        <v>115</v>
      </c>
    </row>
    <row r="1318" spans="1:8" x14ac:dyDescent="0.25">
      <c r="A1318" s="1">
        <v>21317</v>
      </c>
      <c r="B1318" t="s">
        <v>85</v>
      </c>
      <c r="C1318" t="s">
        <v>824</v>
      </c>
      <c r="D1318" t="s">
        <v>121</v>
      </c>
      <c r="E1318" s="1">
        <v>720238</v>
      </c>
      <c r="F1318" s="3">
        <v>169.708</v>
      </c>
      <c r="G1318" s="3">
        <f>F1318*0.95</f>
        <v>161.2226</v>
      </c>
      <c r="H1318" s="2" t="s">
        <v>432</v>
      </c>
    </row>
    <row r="1319" spans="1:8" x14ac:dyDescent="0.25">
      <c r="A1319" s="1">
        <v>21318</v>
      </c>
      <c r="B1319" t="s">
        <v>1243</v>
      </c>
      <c r="C1319" t="s">
        <v>1441</v>
      </c>
      <c r="D1319" t="s">
        <v>121</v>
      </c>
      <c r="E1319" s="1">
        <v>3551800000</v>
      </c>
      <c r="F1319" s="3">
        <v>213.90199999999999</v>
      </c>
      <c r="G1319" s="3">
        <f>F1319*0.95</f>
        <v>203.20689999999999</v>
      </c>
      <c r="H1319" s="2" t="s">
        <v>300</v>
      </c>
    </row>
    <row r="1320" spans="1:8" x14ac:dyDescent="0.25">
      <c r="A1320" s="1">
        <v>21319</v>
      </c>
      <c r="B1320" t="s">
        <v>1243</v>
      </c>
      <c r="C1320" t="s">
        <v>1479</v>
      </c>
      <c r="D1320" t="s">
        <v>1480</v>
      </c>
      <c r="E1320" s="1">
        <v>3553610000</v>
      </c>
      <c r="F1320" s="3">
        <v>105.324</v>
      </c>
      <c r="G1320" s="3">
        <f>F1320*0.95</f>
        <v>100.0578</v>
      </c>
      <c r="H1320" s="2" t="s">
        <v>1261</v>
      </c>
    </row>
    <row r="1321" spans="1:8" x14ac:dyDescent="0.25">
      <c r="A1321" s="1">
        <v>21320</v>
      </c>
      <c r="B1321" t="s">
        <v>33</v>
      </c>
      <c r="C1321" t="s">
        <v>34</v>
      </c>
      <c r="D1321" t="s">
        <v>35</v>
      </c>
      <c r="E1321" s="1">
        <v>121456</v>
      </c>
      <c r="F1321" s="3">
        <v>66.697999999999993</v>
      </c>
      <c r="G1321" s="3">
        <f>F1321*0.95</f>
        <v>63.363099999999989</v>
      </c>
      <c r="H1321" s="2" t="s">
        <v>7</v>
      </c>
    </row>
    <row r="1322" spans="1:8" x14ac:dyDescent="0.25">
      <c r="A1322" s="1">
        <v>21321</v>
      </c>
      <c r="B1322" t="s">
        <v>98</v>
      </c>
      <c r="C1322" t="s">
        <v>144</v>
      </c>
      <c r="D1322" t="s">
        <v>35</v>
      </c>
      <c r="E1322" s="1">
        <v>531952</v>
      </c>
      <c r="F1322" s="3">
        <v>58.569000000000003</v>
      </c>
      <c r="G1322" s="3">
        <f>F1322*0.95</f>
        <v>55.640549999999998</v>
      </c>
      <c r="H1322" s="2" t="s">
        <v>115</v>
      </c>
    </row>
    <row r="1323" spans="1:8" x14ac:dyDescent="0.25">
      <c r="A1323" s="1">
        <v>21322</v>
      </c>
      <c r="B1323" t="s">
        <v>85</v>
      </c>
      <c r="C1323" t="s">
        <v>682</v>
      </c>
      <c r="D1323" t="s">
        <v>35</v>
      </c>
      <c r="E1323" s="1">
        <v>580751</v>
      </c>
      <c r="F1323" s="3">
        <v>76.938999999999993</v>
      </c>
      <c r="G1323" s="3">
        <f>F1323*0.95</f>
        <v>73.092049999999986</v>
      </c>
      <c r="H1323" s="2" t="s">
        <v>432</v>
      </c>
    </row>
    <row r="1324" spans="1:8" x14ac:dyDescent="0.25">
      <c r="A1324" s="1">
        <v>21323</v>
      </c>
      <c r="B1324" t="s">
        <v>46</v>
      </c>
      <c r="C1324" t="s">
        <v>1046</v>
      </c>
      <c r="D1324" t="s">
        <v>35</v>
      </c>
      <c r="E1324" s="1">
        <v>4443000</v>
      </c>
      <c r="F1324" s="3">
        <v>82.947999999999993</v>
      </c>
      <c r="G1324" s="3">
        <f>F1324*0.95</f>
        <v>78.800599999999989</v>
      </c>
      <c r="H1324" s="2" t="s">
        <v>1042</v>
      </c>
    </row>
    <row r="1325" spans="1:8" x14ac:dyDescent="0.25">
      <c r="A1325" s="1">
        <v>21324</v>
      </c>
      <c r="B1325" t="s">
        <v>46</v>
      </c>
      <c r="C1325" t="s">
        <v>1147</v>
      </c>
      <c r="D1325" t="s">
        <v>35</v>
      </c>
      <c r="E1325" s="1">
        <v>2309700</v>
      </c>
      <c r="F1325" s="3">
        <v>84.129000000000005</v>
      </c>
      <c r="G1325" s="3">
        <f>F1325*0.95</f>
        <v>79.922550000000001</v>
      </c>
      <c r="H1325" s="2" t="s">
        <v>1130</v>
      </c>
    </row>
    <row r="1326" spans="1:8" x14ac:dyDescent="0.25">
      <c r="A1326" s="1">
        <v>21325</v>
      </c>
      <c r="B1326" t="s">
        <v>46</v>
      </c>
      <c r="C1326" t="s">
        <v>1147</v>
      </c>
      <c r="D1326" t="s">
        <v>35</v>
      </c>
      <c r="E1326" s="1">
        <v>2444800</v>
      </c>
      <c r="F1326" s="3">
        <v>84.138999999999996</v>
      </c>
      <c r="G1326" s="3">
        <f>F1326*0.95</f>
        <v>79.93204999999999</v>
      </c>
      <c r="H1326" s="2" t="s">
        <v>1130</v>
      </c>
    </row>
    <row r="1327" spans="1:8" x14ac:dyDescent="0.25">
      <c r="A1327" s="1">
        <v>21326</v>
      </c>
      <c r="B1327" t="s">
        <v>1243</v>
      </c>
      <c r="C1327" t="s">
        <v>1348</v>
      </c>
      <c r="D1327" t="s">
        <v>35</v>
      </c>
      <c r="E1327" s="1">
        <v>3539090000</v>
      </c>
      <c r="F1327" s="3">
        <v>84.176000000000002</v>
      </c>
      <c r="G1327" s="3">
        <f>F1327*0.95</f>
        <v>79.967199999999991</v>
      </c>
      <c r="H1327" s="2" t="s">
        <v>1104</v>
      </c>
    </row>
    <row r="1328" spans="1:8" x14ac:dyDescent="0.25">
      <c r="A1328" s="1">
        <v>21327</v>
      </c>
      <c r="B1328" t="s">
        <v>1243</v>
      </c>
      <c r="C1328" t="s">
        <v>1411</v>
      </c>
      <c r="D1328" t="s">
        <v>35</v>
      </c>
      <c r="E1328" s="1">
        <v>3550450000</v>
      </c>
      <c r="F1328" s="3">
        <v>105.712</v>
      </c>
      <c r="G1328" s="3">
        <f>F1328*0.95</f>
        <v>100.4264</v>
      </c>
      <c r="H1328" s="2" t="s">
        <v>376</v>
      </c>
    </row>
    <row r="1329" spans="1:8" x14ac:dyDescent="0.25">
      <c r="A1329" s="1">
        <v>21328</v>
      </c>
      <c r="B1329" t="s">
        <v>1243</v>
      </c>
      <c r="C1329" t="s">
        <v>1603</v>
      </c>
      <c r="D1329" t="s">
        <v>35</v>
      </c>
      <c r="E1329" s="1">
        <v>3556910000</v>
      </c>
      <c r="F1329" s="3">
        <v>83.924999999999997</v>
      </c>
      <c r="G1329" s="3">
        <f>F1329*0.95</f>
        <v>79.728749999999991</v>
      </c>
      <c r="H1329" s="2" t="s">
        <v>1130</v>
      </c>
    </row>
    <row r="1330" spans="1:8" x14ac:dyDescent="0.25">
      <c r="A1330" s="1">
        <v>21329</v>
      </c>
      <c r="B1330" t="s">
        <v>1243</v>
      </c>
      <c r="C1330" t="s">
        <v>1604</v>
      </c>
      <c r="D1330" t="s">
        <v>35</v>
      </c>
      <c r="E1330" s="1">
        <v>3556920000</v>
      </c>
      <c r="F1330" s="3">
        <v>91.703000000000003</v>
      </c>
      <c r="G1330" s="3">
        <f>F1330*0.95</f>
        <v>87.117850000000004</v>
      </c>
      <c r="H1330" s="2" t="s">
        <v>985</v>
      </c>
    </row>
    <row r="1331" spans="1:8" x14ac:dyDescent="0.25">
      <c r="A1331" s="1">
        <v>21330</v>
      </c>
      <c r="B1331" t="s">
        <v>1760</v>
      </c>
      <c r="C1331" t="s">
        <v>1787</v>
      </c>
      <c r="D1331" t="s">
        <v>35</v>
      </c>
      <c r="E1331" s="1">
        <v>3633010000</v>
      </c>
      <c r="F1331" s="3">
        <v>65.933000000000007</v>
      </c>
      <c r="G1331" s="3">
        <f>F1331*0.95</f>
        <v>62.63635</v>
      </c>
      <c r="H1331" s="2" t="s">
        <v>323</v>
      </c>
    </row>
    <row r="1332" spans="1:8" x14ac:dyDescent="0.25">
      <c r="A1332" s="1">
        <v>21331</v>
      </c>
      <c r="B1332" t="s">
        <v>1822</v>
      </c>
      <c r="C1332" t="s">
        <v>1892</v>
      </c>
      <c r="D1332" t="s">
        <v>35</v>
      </c>
      <c r="E1332" s="1">
        <v>3736860000</v>
      </c>
      <c r="F1332" s="3">
        <v>65.974000000000004</v>
      </c>
      <c r="G1332" s="3">
        <f>F1332*0.95</f>
        <v>62.6753</v>
      </c>
      <c r="H1332" s="2" t="s">
        <v>1130</v>
      </c>
    </row>
    <row r="1333" spans="1:8" x14ac:dyDescent="0.25">
      <c r="A1333" s="1">
        <v>21332</v>
      </c>
      <c r="B1333" t="s">
        <v>2013</v>
      </c>
      <c r="C1333" t="s">
        <v>2047</v>
      </c>
      <c r="D1333" t="s">
        <v>35</v>
      </c>
      <c r="E1333" s="1">
        <v>1026313</v>
      </c>
      <c r="F1333" s="3">
        <v>60.601999999999997</v>
      </c>
      <c r="G1333" s="3">
        <f>F1333*0.95</f>
        <v>57.571899999999992</v>
      </c>
      <c r="H1333" s="2" t="s">
        <v>432</v>
      </c>
    </row>
    <row r="1334" spans="1:8" x14ac:dyDescent="0.25">
      <c r="A1334" s="1">
        <v>21333</v>
      </c>
      <c r="B1334" t="s">
        <v>2103</v>
      </c>
      <c r="C1334" t="s">
        <v>2142</v>
      </c>
      <c r="D1334" t="s">
        <v>35</v>
      </c>
      <c r="E1334" s="1">
        <v>1029501</v>
      </c>
      <c r="F1334" s="3">
        <v>44.938000000000002</v>
      </c>
      <c r="G1334" s="3">
        <f>F1334*0.95</f>
        <v>42.691099999999999</v>
      </c>
      <c r="H1334" s="2" t="s">
        <v>432</v>
      </c>
    </row>
    <row r="1335" spans="1:8" x14ac:dyDescent="0.25">
      <c r="A1335" s="1">
        <v>21334</v>
      </c>
      <c r="B1335" t="s">
        <v>2103</v>
      </c>
      <c r="C1335" t="s">
        <v>2177</v>
      </c>
      <c r="D1335" t="s">
        <v>35</v>
      </c>
      <c r="E1335" s="1">
        <v>1033841</v>
      </c>
      <c r="F1335" s="3">
        <v>45.415999999999997</v>
      </c>
      <c r="G1335" s="3">
        <f>F1335*0.95</f>
        <v>43.145199999999996</v>
      </c>
      <c r="H1335" s="2" t="s">
        <v>1296</v>
      </c>
    </row>
    <row r="1336" spans="1:8" x14ac:dyDescent="0.25">
      <c r="A1336" s="1">
        <v>21335</v>
      </c>
      <c r="B1336" t="s">
        <v>1915</v>
      </c>
      <c r="C1336" t="s">
        <v>2237</v>
      </c>
      <c r="D1336" t="s">
        <v>35</v>
      </c>
      <c r="E1336" s="1">
        <v>15415170000</v>
      </c>
      <c r="F1336" s="3">
        <v>52.393000000000001</v>
      </c>
      <c r="G1336" s="3">
        <f>F1336*0.95</f>
        <v>49.773350000000001</v>
      </c>
      <c r="H1336" s="2" t="s">
        <v>1647</v>
      </c>
    </row>
    <row r="1337" spans="1:8" x14ac:dyDescent="0.25">
      <c r="A1337" s="1">
        <v>21336</v>
      </c>
      <c r="B1337" t="s">
        <v>2283</v>
      </c>
      <c r="C1337" t="s">
        <v>2442</v>
      </c>
      <c r="D1337" t="s">
        <v>35</v>
      </c>
      <c r="E1337" s="1" t="s">
        <v>2443</v>
      </c>
      <c r="F1337" s="3">
        <v>72.691999999999993</v>
      </c>
      <c r="G1337" s="3">
        <f>F1337*0.95</f>
        <v>69.057399999999987</v>
      </c>
      <c r="H1337" s="2" t="s">
        <v>243</v>
      </c>
    </row>
    <row r="1338" spans="1:8" x14ac:dyDescent="0.25">
      <c r="A1338" s="1">
        <v>21337</v>
      </c>
      <c r="B1338" t="s">
        <v>2480</v>
      </c>
      <c r="C1338" t="s">
        <v>2608</v>
      </c>
      <c r="D1338" t="s">
        <v>35</v>
      </c>
      <c r="E1338" s="1" t="s">
        <v>2609</v>
      </c>
      <c r="F1338" s="3">
        <v>40.075000000000003</v>
      </c>
      <c r="G1338" s="3">
        <f>F1338*0.95</f>
        <v>38.071249999999999</v>
      </c>
      <c r="H1338" s="2" t="s">
        <v>1013</v>
      </c>
    </row>
    <row r="1339" spans="1:8" x14ac:dyDescent="0.25">
      <c r="A1339" s="1">
        <v>21338</v>
      </c>
      <c r="B1339" t="s">
        <v>85</v>
      </c>
      <c r="C1339" t="s">
        <v>103</v>
      </c>
      <c r="D1339" t="s">
        <v>104</v>
      </c>
      <c r="E1339" s="1">
        <v>598501</v>
      </c>
      <c r="F1339" s="3">
        <v>123.509</v>
      </c>
      <c r="G1339" s="3">
        <f>F1339*0.95</f>
        <v>117.33354999999999</v>
      </c>
      <c r="H1339" s="2" t="s">
        <v>7</v>
      </c>
    </row>
    <row r="1340" spans="1:8" x14ac:dyDescent="0.25">
      <c r="A1340" s="1">
        <v>21339</v>
      </c>
      <c r="B1340" t="s">
        <v>46</v>
      </c>
      <c r="C1340" t="s">
        <v>135</v>
      </c>
      <c r="D1340" t="s">
        <v>104</v>
      </c>
      <c r="E1340" s="1">
        <v>3935500</v>
      </c>
      <c r="F1340" s="3">
        <v>134.87700000000001</v>
      </c>
      <c r="G1340" s="3">
        <f>F1340*0.95</f>
        <v>128.13315</v>
      </c>
      <c r="H1340" s="2" t="s">
        <v>115</v>
      </c>
    </row>
    <row r="1341" spans="1:8" x14ac:dyDescent="0.25">
      <c r="A1341" s="1">
        <v>21340</v>
      </c>
      <c r="B1341" t="s">
        <v>85</v>
      </c>
      <c r="C1341" t="s">
        <v>200</v>
      </c>
      <c r="D1341" t="s">
        <v>104</v>
      </c>
      <c r="E1341" s="1">
        <v>586611</v>
      </c>
      <c r="F1341" s="3">
        <v>127.96899999999999</v>
      </c>
      <c r="G1341" s="3">
        <f>F1341*0.95</f>
        <v>121.57054999999998</v>
      </c>
      <c r="H1341" s="2" t="s">
        <v>190</v>
      </c>
    </row>
    <row r="1342" spans="1:8" x14ac:dyDescent="0.25">
      <c r="A1342" s="1">
        <v>21341</v>
      </c>
      <c r="B1342" t="s">
        <v>46</v>
      </c>
      <c r="C1342" t="s">
        <v>224</v>
      </c>
      <c r="D1342" t="s">
        <v>104</v>
      </c>
      <c r="E1342" s="1">
        <v>2681900</v>
      </c>
      <c r="F1342" s="3">
        <v>123.143</v>
      </c>
      <c r="G1342" s="3">
        <f>F1342*0.95</f>
        <v>116.98585</v>
      </c>
      <c r="H1342" s="2" t="s">
        <v>206</v>
      </c>
    </row>
    <row r="1343" spans="1:8" x14ac:dyDescent="0.25">
      <c r="A1343" s="1">
        <v>21342</v>
      </c>
      <c r="B1343" t="s">
        <v>85</v>
      </c>
      <c r="C1343" t="s">
        <v>316</v>
      </c>
      <c r="D1343" t="s">
        <v>104</v>
      </c>
      <c r="E1343" s="1">
        <v>580753</v>
      </c>
      <c r="F1343" s="3">
        <v>112.29</v>
      </c>
      <c r="G1343" s="3">
        <f>F1343*0.95</f>
        <v>106.6755</v>
      </c>
      <c r="H1343" s="2" t="s">
        <v>300</v>
      </c>
    </row>
    <row r="1344" spans="1:8" x14ac:dyDescent="0.25">
      <c r="A1344" s="1">
        <v>21343</v>
      </c>
      <c r="B1344" t="s">
        <v>33</v>
      </c>
      <c r="C1344" t="s">
        <v>355</v>
      </c>
      <c r="D1344" t="s">
        <v>104</v>
      </c>
      <c r="E1344" s="1">
        <v>121457</v>
      </c>
      <c r="F1344" s="3">
        <v>95.257000000000005</v>
      </c>
      <c r="G1344" s="3">
        <f>F1344*0.95</f>
        <v>90.494150000000005</v>
      </c>
      <c r="H1344" s="2" t="s">
        <v>353</v>
      </c>
    </row>
    <row r="1345" spans="1:8" x14ac:dyDescent="0.25">
      <c r="A1345" s="1">
        <v>21344</v>
      </c>
      <c r="B1345" t="s">
        <v>46</v>
      </c>
      <c r="C1345" t="s">
        <v>400</v>
      </c>
      <c r="D1345" t="s">
        <v>104</v>
      </c>
      <c r="E1345" s="1">
        <v>4443200</v>
      </c>
      <c r="F1345" s="3">
        <v>122.40900000000001</v>
      </c>
      <c r="G1345" s="3">
        <f>F1345*0.95</f>
        <v>116.28855</v>
      </c>
      <c r="H1345" s="2" t="s">
        <v>393</v>
      </c>
    </row>
    <row r="1346" spans="1:8" x14ac:dyDescent="0.25">
      <c r="A1346" s="1">
        <v>21345</v>
      </c>
      <c r="B1346" t="s">
        <v>85</v>
      </c>
      <c r="C1346" t="s">
        <v>611</v>
      </c>
      <c r="D1346" t="s">
        <v>104</v>
      </c>
      <c r="E1346" s="1">
        <v>576075</v>
      </c>
      <c r="F1346" s="3">
        <v>118.551</v>
      </c>
      <c r="G1346" s="3">
        <f>F1346*0.95</f>
        <v>112.62344999999999</v>
      </c>
      <c r="H1346" s="2" t="s">
        <v>432</v>
      </c>
    </row>
    <row r="1347" spans="1:8" x14ac:dyDescent="0.25">
      <c r="A1347" s="1">
        <v>21346</v>
      </c>
      <c r="B1347" t="s">
        <v>98</v>
      </c>
      <c r="C1347" t="s">
        <v>720</v>
      </c>
      <c r="D1347" t="s">
        <v>104</v>
      </c>
      <c r="E1347" s="1">
        <v>583628</v>
      </c>
      <c r="F1347" s="3">
        <v>83.552999999999997</v>
      </c>
      <c r="G1347" s="3">
        <f>F1347*0.95</f>
        <v>79.375349999999997</v>
      </c>
      <c r="H1347" s="2" t="s">
        <v>432</v>
      </c>
    </row>
    <row r="1348" spans="1:8" x14ac:dyDescent="0.25">
      <c r="A1348" s="1">
        <v>21347</v>
      </c>
      <c r="B1348" t="s">
        <v>85</v>
      </c>
      <c r="C1348" t="s">
        <v>741</v>
      </c>
      <c r="D1348" t="s">
        <v>104</v>
      </c>
      <c r="E1348" s="1">
        <v>587039</v>
      </c>
      <c r="F1348" s="3">
        <v>118.078</v>
      </c>
      <c r="G1348" s="3">
        <f>F1348*0.95</f>
        <v>112.1741</v>
      </c>
      <c r="H1348" s="2" t="s">
        <v>432</v>
      </c>
    </row>
    <row r="1349" spans="1:8" x14ac:dyDescent="0.25">
      <c r="A1349" s="1">
        <v>21348</v>
      </c>
      <c r="B1349" t="s">
        <v>85</v>
      </c>
      <c r="C1349" t="s">
        <v>750</v>
      </c>
      <c r="D1349" t="s">
        <v>104</v>
      </c>
      <c r="E1349" s="1">
        <v>588322</v>
      </c>
      <c r="F1349" s="3">
        <v>112.852</v>
      </c>
      <c r="G1349" s="3">
        <f>F1349*0.95</f>
        <v>107.2094</v>
      </c>
      <c r="H1349" s="2" t="s">
        <v>432</v>
      </c>
    </row>
    <row r="1350" spans="1:8" x14ac:dyDescent="0.25">
      <c r="A1350" s="1">
        <v>21349</v>
      </c>
      <c r="B1350" t="s">
        <v>46</v>
      </c>
      <c r="C1350" t="s">
        <v>135</v>
      </c>
      <c r="D1350" t="s">
        <v>104</v>
      </c>
      <c r="E1350" s="1">
        <v>3803300</v>
      </c>
      <c r="F1350" s="3">
        <v>123.123</v>
      </c>
      <c r="G1350" s="3">
        <f>F1350*0.95</f>
        <v>116.96684999999999</v>
      </c>
      <c r="H1350" s="2" t="s">
        <v>867</v>
      </c>
    </row>
    <row r="1351" spans="1:8" x14ac:dyDescent="0.25">
      <c r="A1351" s="1">
        <v>21350</v>
      </c>
      <c r="B1351" t="s">
        <v>46</v>
      </c>
      <c r="C1351" t="s">
        <v>910</v>
      </c>
      <c r="D1351" t="s">
        <v>104</v>
      </c>
      <c r="E1351" s="1">
        <v>3928300</v>
      </c>
      <c r="F1351" s="3">
        <v>152.626</v>
      </c>
      <c r="G1351" s="3">
        <f>F1351*0.95</f>
        <v>144.99469999999999</v>
      </c>
      <c r="H1351" s="2" t="s">
        <v>907</v>
      </c>
    </row>
    <row r="1352" spans="1:8" x14ac:dyDescent="0.25">
      <c r="A1352" s="1">
        <v>21351</v>
      </c>
      <c r="B1352" t="s">
        <v>46</v>
      </c>
      <c r="C1352" t="s">
        <v>400</v>
      </c>
      <c r="D1352" t="s">
        <v>104</v>
      </c>
      <c r="E1352" s="1">
        <v>4445600</v>
      </c>
      <c r="F1352" s="3">
        <v>143.256</v>
      </c>
      <c r="G1352" s="3">
        <f>F1352*0.95</f>
        <v>136.0932</v>
      </c>
      <c r="H1352" s="2" t="s">
        <v>948</v>
      </c>
    </row>
    <row r="1353" spans="1:8" x14ac:dyDescent="0.25">
      <c r="A1353" s="1">
        <v>21352</v>
      </c>
      <c r="B1353" t="s">
        <v>46</v>
      </c>
      <c r="C1353" t="s">
        <v>1069</v>
      </c>
      <c r="D1353" t="s">
        <v>104</v>
      </c>
      <c r="E1353" s="1">
        <v>3993400</v>
      </c>
      <c r="F1353" s="3">
        <v>150.25899999999999</v>
      </c>
      <c r="G1353" s="3">
        <f>F1353*0.95</f>
        <v>142.74604999999997</v>
      </c>
      <c r="H1353" s="2" t="s">
        <v>1068</v>
      </c>
    </row>
    <row r="1354" spans="1:8" x14ac:dyDescent="0.25">
      <c r="A1354" s="1">
        <v>21353</v>
      </c>
      <c r="B1354" t="s">
        <v>46</v>
      </c>
      <c r="C1354" t="s">
        <v>1129</v>
      </c>
      <c r="D1354" t="s">
        <v>104</v>
      </c>
      <c r="E1354" s="1">
        <v>1599600</v>
      </c>
      <c r="F1354" s="3">
        <v>140.37799999999999</v>
      </c>
      <c r="G1354" s="3">
        <f>F1354*0.95</f>
        <v>133.35909999999998</v>
      </c>
      <c r="H1354" s="2" t="s">
        <v>1130</v>
      </c>
    </row>
    <row r="1355" spans="1:8" x14ac:dyDescent="0.25">
      <c r="A1355" s="1">
        <v>21354</v>
      </c>
      <c r="B1355" t="s">
        <v>46</v>
      </c>
      <c r="C1355" t="s">
        <v>1162</v>
      </c>
      <c r="D1355" t="s">
        <v>104</v>
      </c>
      <c r="E1355" s="1">
        <v>2485300</v>
      </c>
      <c r="F1355" s="3">
        <v>153.18799999999999</v>
      </c>
      <c r="G1355" s="3">
        <f>F1355*0.95</f>
        <v>145.52859999999998</v>
      </c>
      <c r="H1355" s="2" t="s">
        <v>1130</v>
      </c>
    </row>
    <row r="1356" spans="1:8" x14ac:dyDescent="0.25">
      <c r="A1356" s="1">
        <v>21355</v>
      </c>
      <c r="B1356" t="s">
        <v>1243</v>
      </c>
      <c r="C1356" t="s">
        <v>1280</v>
      </c>
      <c r="D1356" t="s">
        <v>104</v>
      </c>
      <c r="E1356" s="1">
        <v>3202270000</v>
      </c>
      <c r="F1356" s="3">
        <v>127.44499999999999</v>
      </c>
      <c r="G1356" s="3">
        <f>F1356*0.95</f>
        <v>121.07274999999998</v>
      </c>
      <c r="H1356" s="2" t="s">
        <v>1281</v>
      </c>
    </row>
    <row r="1357" spans="1:8" x14ac:dyDescent="0.25">
      <c r="A1357" s="1">
        <v>21356</v>
      </c>
      <c r="B1357" t="s">
        <v>1243</v>
      </c>
      <c r="C1357" t="s">
        <v>1336</v>
      </c>
      <c r="D1357" t="s">
        <v>104</v>
      </c>
      <c r="E1357" s="1">
        <v>3537560000</v>
      </c>
      <c r="F1357" s="3">
        <v>127.47</v>
      </c>
      <c r="G1357" s="3">
        <f>F1357*0.95</f>
        <v>121.09649999999999</v>
      </c>
      <c r="H1357" s="2" t="s">
        <v>918</v>
      </c>
    </row>
    <row r="1358" spans="1:8" x14ac:dyDescent="0.25">
      <c r="A1358" s="1">
        <v>21357</v>
      </c>
      <c r="B1358" t="s">
        <v>1243</v>
      </c>
      <c r="C1358" t="s">
        <v>1454</v>
      </c>
      <c r="D1358" t="s">
        <v>104</v>
      </c>
      <c r="E1358" s="1">
        <v>3552260000</v>
      </c>
      <c r="F1358" s="3">
        <v>151.96799999999999</v>
      </c>
      <c r="G1358" s="3">
        <f>F1358*0.95</f>
        <v>144.36959999999999</v>
      </c>
      <c r="H1358" s="2" t="s">
        <v>412</v>
      </c>
    </row>
    <row r="1359" spans="1:8" x14ac:dyDescent="0.25">
      <c r="A1359" s="1">
        <v>21358</v>
      </c>
      <c r="B1359" t="s">
        <v>1243</v>
      </c>
      <c r="C1359" t="s">
        <v>1694</v>
      </c>
      <c r="D1359" t="s">
        <v>104</v>
      </c>
      <c r="E1359" s="1">
        <v>3558450000</v>
      </c>
      <c r="F1359" s="3">
        <v>143.13800000000001</v>
      </c>
      <c r="G1359" s="3">
        <f>F1359*0.95</f>
        <v>135.9811</v>
      </c>
      <c r="H1359" s="2" t="s">
        <v>1049</v>
      </c>
    </row>
    <row r="1360" spans="1:8" x14ac:dyDescent="0.25">
      <c r="A1360" s="1">
        <v>21359</v>
      </c>
      <c r="B1360" t="s">
        <v>1243</v>
      </c>
      <c r="C1360" t="s">
        <v>1719</v>
      </c>
      <c r="D1360" t="s">
        <v>104</v>
      </c>
      <c r="E1360" s="1">
        <v>3559200000</v>
      </c>
      <c r="F1360" s="3">
        <v>139.15600000000001</v>
      </c>
      <c r="G1360" s="3">
        <f>F1360*0.95</f>
        <v>132.19819999999999</v>
      </c>
      <c r="H1360" s="2" t="s">
        <v>1086</v>
      </c>
    </row>
    <row r="1361" spans="1:8" x14ac:dyDescent="0.25">
      <c r="A1361" s="1">
        <v>21360</v>
      </c>
      <c r="B1361" t="s">
        <v>1760</v>
      </c>
      <c r="C1361" t="s">
        <v>1789</v>
      </c>
      <c r="D1361" t="s">
        <v>104</v>
      </c>
      <c r="E1361" s="1">
        <v>3633030000</v>
      </c>
      <c r="F1361" s="3">
        <v>94.201999999999998</v>
      </c>
      <c r="G1361" s="3">
        <f>F1361*0.95</f>
        <v>89.491900000000001</v>
      </c>
      <c r="H1361" s="2" t="s">
        <v>929</v>
      </c>
    </row>
    <row r="1362" spans="1:8" x14ac:dyDescent="0.25">
      <c r="A1362" s="1">
        <v>21361</v>
      </c>
      <c r="B1362" t="s">
        <v>2013</v>
      </c>
      <c r="C1362" t="s">
        <v>2030</v>
      </c>
      <c r="D1362" t="s">
        <v>104</v>
      </c>
      <c r="E1362" s="1">
        <v>1020639</v>
      </c>
      <c r="F1362" s="3">
        <v>105.06100000000001</v>
      </c>
      <c r="G1362" s="3">
        <f>F1362*0.95</f>
        <v>99.807950000000005</v>
      </c>
      <c r="H1362" s="2" t="s">
        <v>190</v>
      </c>
    </row>
    <row r="1363" spans="1:8" x14ac:dyDescent="0.25">
      <c r="A1363" s="1">
        <v>21362</v>
      </c>
      <c r="B1363" t="s">
        <v>2013</v>
      </c>
      <c r="C1363" t="s">
        <v>2048</v>
      </c>
      <c r="D1363" t="s">
        <v>104</v>
      </c>
      <c r="E1363" s="1">
        <v>1026314</v>
      </c>
      <c r="F1363" s="3">
        <v>87</v>
      </c>
      <c r="G1363" s="3">
        <f>F1363*0.95</f>
        <v>82.649999999999991</v>
      </c>
      <c r="H1363" s="2" t="s">
        <v>1261</v>
      </c>
    </row>
    <row r="1364" spans="1:8" x14ac:dyDescent="0.25">
      <c r="A1364" s="1">
        <v>21363</v>
      </c>
      <c r="B1364" t="s">
        <v>46</v>
      </c>
      <c r="C1364" t="s">
        <v>246</v>
      </c>
      <c r="D1364" t="s">
        <v>247</v>
      </c>
      <c r="E1364" s="1">
        <v>4106500</v>
      </c>
      <c r="F1364" s="3">
        <v>141.57900000000001</v>
      </c>
      <c r="G1364" s="3">
        <f>F1364*0.95</f>
        <v>134.50004999999999</v>
      </c>
      <c r="H1364" s="2" t="s">
        <v>243</v>
      </c>
    </row>
    <row r="1365" spans="1:8" x14ac:dyDescent="0.25">
      <c r="A1365" s="1">
        <v>21364</v>
      </c>
      <c r="B1365" t="s">
        <v>46</v>
      </c>
      <c r="C1365" t="s">
        <v>268</v>
      </c>
      <c r="D1365" t="s">
        <v>247</v>
      </c>
      <c r="E1365" s="1">
        <v>4446200</v>
      </c>
      <c r="F1365" s="3">
        <v>170.79400000000001</v>
      </c>
      <c r="G1365" s="3">
        <f>F1365*0.95</f>
        <v>162.2543</v>
      </c>
      <c r="H1365" s="2" t="s">
        <v>258</v>
      </c>
    </row>
    <row r="1366" spans="1:8" x14ac:dyDescent="0.25">
      <c r="A1366" s="1">
        <v>21365</v>
      </c>
      <c r="B1366" t="s">
        <v>85</v>
      </c>
      <c r="C1366" t="s">
        <v>825</v>
      </c>
      <c r="D1366" t="s">
        <v>247</v>
      </c>
      <c r="E1366" s="1">
        <v>720240</v>
      </c>
      <c r="F1366" s="3">
        <v>143.09899999999999</v>
      </c>
      <c r="G1366" s="3">
        <f>F1366*0.95</f>
        <v>135.94404999999998</v>
      </c>
      <c r="H1366" s="2" t="s">
        <v>432</v>
      </c>
    </row>
    <row r="1367" spans="1:8" x14ac:dyDescent="0.25">
      <c r="A1367" s="1">
        <v>21366</v>
      </c>
      <c r="B1367" t="s">
        <v>46</v>
      </c>
      <c r="C1367" t="s">
        <v>869</v>
      </c>
      <c r="D1367" t="s">
        <v>247</v>
      </c>
      <c r="E1367" s="1">
        <v>2774900</v>
      </c>
      <c r="F1367" s="3">
        <v>165.26300000000001</v>
      </c>
      <c r="G1367" s="3">
        <f>F1367*0.95</f>
        <v>156.99985000000001</v>
      </c>
      <c r="H1367" s="2" t="s">
        <v>867</v>
      </c>
    </row>
    <row r="1368" spans="1:8" x14ac:dyDescent="0.25">
      <c r="A1368" s="1">
        <v>21367</v>
      </c>
      <c r="B1368" t="s">
        <v>46</v>
      </c>
      <c r="C1368" t="s">
        <v>925</v>
      </c>
      <c r="D1368" t="s">
        <v>247</v>
      </c>
      <c r="E1368" s="1">
        <v>3940900</v>
      </c>
      <c r="F1368" s="3">
        <v>156.47200000000001</v>
      </c>
      <c r="G1368" s="3">
        <f>F1368*0.95</f>
        <v>148.64840000000001</v>
      </c>
      <c r="H1368" s="2" t="s">
        <v>923</v>
      </c>
    </row>
    <row r="1369" spans="1:8" x14ac:dyDescent="0.25">
      <c r="A1369" s="1">
        <v>21368</v>
      </c>
      <c r="B1369" t="s">
        <v>46</v>
      </c>
      <c r="C1369" t="s">
        <v>1003</v>
      </c>
      <c r="D1369" t="s">
        <v>247</v>
      </c>
      <c r="E1369" s="1">
        <v>2572000</v>
      </c>
      <c r="F1369" s="3">
        <v>172.39099999999999</v>
      </c>
      <c r="G1369" s="3">
        <f>F1369*0.95</f>
        <v>163.77144999999999</v>
      </c>
      <c r="H1369" s="2" t="s">
        <v>1004</v>
      </c>
    </row>
    <row r="1370" spans="1:8" x14ac:dyDescent="0.25">
      <c r="A1370" s="1">
        <v>21369</v>
      </c>
      <c r="B1370" t="s">
        <v>46</v>
      </c>
      <c r="C1370" t="s">
        <v>1188</v>
      </c>
      <c r="D1370" t="s">
        <v>247</v>
      </c>
      <c r="E1370" s="1">
        <v>2809000</v>
      </c>
      <c r="F1370" s="3">
        <v>189.91399999999999</v>
      </c>
      <c r="G1370" s="3">
        <f>F1370*0.95</f>
        <v>180.41829999999999</v>
      </c>
      <c r="H1370" s="2" t="s">
        <v>1130</v>
      </c>
    </row>
    <row r="1371" spans="1:8" x14ac:dyDescent="0.25">
      <c r="A1371" s="1">
        <v>21370</v>
      </c>
      <c r="B1371" t="s">
        <v>1243</v>
      </c>
      <c r="C1371" t="s">
        <v>1332</v>
      </c>
      <c r="D1371" t="s">
        <v>247</v>
      </c>
      <c r="E1371" s="1">
        <v>3534730000</v>
      </c>
      <c r="F1371" s="3">
        <v>146.209</v>
      </c>
      <c r="G1371" s="3">
        <f>F1371*0.95</f>
        <v>138.89855</v>
      </c>
      <c r="H1371" s="2" t="s">
        <v>206</v>
      </c>
    </row>
    <row r="1372" spans="1:8" x14ac:dyDescent="0.25">
      <c r="A1372" s="1">
        <v>21371</v>
      </c>
      <c r="B1372" t="s">
        <v>1243</v>
      </c>
      <c r="C1372" t="s">
        <v>1491</v>
      </c>
      <c r="D1372" t="s">
        <v>247</v>
      </c>
      <c r="E1372" s="1">
        <v>3554060000</v>
      </c>
      <c r="F1372" s="3">
        <v>165.58</v>
      </c>
      <c r="G1372" s="3">
        <f>F1372*0.95</f>
        <v>157.30100000000002</v>
      </c>
      <c r="H1372" s="2" t="s">
        <v>1037</v>
      </c>
    </row>
    <row r="1373" spans="1:8" x14ac:dyDescent="0.25">
      <c r="A1373" s="1">
        <v>21372</v>
      </c>
      <c r="B1373" t="s">
        <v>1243</v>
      </c>
      <c r="C1373" t="s">
        <v>1549</v>
      </c>
      <c r="D1373" t="s">
        <v>247</v>
      </c>
      <c r="E1373" s="1">
        <v>3556140000</v>
      </c>
      <c r="F1373" s="3">
        <v>145.97800000000001</v>
      </c>
      <c r="G1373" s="3">
        <f>F1373*0.95</f>
        <v>138.67910000000001</v>
      </c>
      <c r="H1373" s="2" t="s">
        <v>1011</v>
      </c>
    </row>
    <row r="1374" spans="1:8" x14ac:dyDescent="0.25">
      <c r="A1374" s="1">
        <v>21373</v>
      </c>
      <c r="B1374" t="s">
        <v>1243</v>
      </c>
      <c r="C1374" t="s">
        <v>1656</v>
      </c>
      <c r="D1374" t="s">
        <v>247</v>
      </c>
      <c r="E1374" s="1">
        <v>3557780000</v>
      </c>
      <c r="F1374" s="3">
        <v>161.62299999999999</v>
      </c>
      <c r="G1374" s="3">
        <f>F1374*0.95</f>
        <v>153.54184999999998</v>
      </c>
      <c r="H1374" s="2" t="s">
        <v>940</v>
      </c>
    </row>
    <row r="1375" spans="1:8" x14ac:dyDescent="0.25">
      <c r="A1375" s="1">
        <v>21374</v>
      </c>
      <c r="B1375" t="s">
        <v>1243</v>
      </c>
      <c r="C1375" t="s">
        <v>1727</v>
      </c>
      <c r="D1375" t="s">
        <v>247</v>
      </c>
      <c r="E1375" s="1">
        <v>3559490000</v>
      </c>
      <c r="F1375" s="3">
        <v>143.22</v>
      </c>
      <c r="G1375" s="3">
        <f>F1375*0.95</f>
        <v>136.059</v>
      </c>
      <c r="H1375" s="2" t="s">
        <v>987</v>
      </c>
    </row>
    <row r="1376" spans="1:8" x14ac:dyDescent="0.25">
      <c r="A1376" s="1">
        <v>21375</v>
      </c>
      <c r="B1376" t="s">
        <v>2283</v>
      </c>
      <c r="C1376" t="s">
        <v>2381</v>
      </c>
      <c r="D1376" t="s">
        <v>247</v>
      </c>
      <c r="E1376" s="1" t="s">
        <v>2382</v>
      </c>
      <c r="F1376" s="3">
        <v>120.038</v>
      </c>
      <c r="G1376" s="3">
        <f>F1376*0.95</f>
        <v>114.03609999999999</v>
      </c>
      <c r="H1376" s="2" t="s">
        <v>1317</v>
      </c>
    </row>
    <row r="1377" spans="1:8" x14ac:dyDescent="0.25">
      <c r="A1377" s="1">
        <v>21376</v>
      </c>
      <c r="B1377" t="s">
        <v>2480</v>
      </c>
      <c r="C1377" t="s">
        <v>2656</v>
      </c>
      <c r="D1377" t="s">
        <v>247</v>
      </c>
      <c r="E1377" s="1" t="s">
        <v>2657</v>
      </c>
      <c r="F1377" s="3">
        <v>48.697000000000003</v>
      </c>
      <c r="G1377" s="3">
        <f>F1377*0.95</f>
        <v>46.262149999999998</v>
      </c>
      <c r="H1377" s="2" t="s">
        <v>1013</v>
      </c>
    </row>
    <row r="1378" spans="1:8" x14ac:dyDescent="0.25">
      <c r="A1378" s="1">
        <v>21377</v>
      </c>
      <c r="B1378" t="s">
        <v>85</v>
      </c>
      <c r="C1378" t="s">
        <v>721</v>
      </c>
      <c r="D1378" t="s">
        <v>722</v>
      </c>
      <c r="E1378" s="1">
        <v>583706</v>
      </c>
      <c r="F1378" s="3">
        <v>147.43600000000001</v>
      </c>
      <c r="G1378" s="3">
        <f>F1378*0.95</f>
        <v>140.0642</v>
      </c>
      <c r="H1378" s="2" t="s">
        <v>432</v>
      </c>
    </row>
    <row r="1379" spans="1:8" x14ac:dyDescent="0.25">
      <c r="A1379" s="1">
        <v>21378</v>
      </c>
      <c r="B1379" t="s">
        <v>1243</v>
      </c>
      <c r="C1379" t="s">
        <v>1418</v>
      </c>
      <c r="D1379" t="s">
        <v>722</v>
      </c>
      <c r="E1379" s="1">
        <v>3550600000</v>
      </c>
      <c r="F1379" s="3">
        <v>166.816</v>
      </c>
      <c r="G1379" s="3">
        <f>F1379*0.95</f>
        <v>158.4752</v>
      </c>
      <c r="H1379" s="2" t="s">
        <v>376</v>
      </c>
    </row>
    <row r="1380" spans="1:8" x14ac:dyDescent="0.25">
      <c r="A1380" s="1">
        <v>21379</v>
      </c>
      <c r="B1380" t="s">
        <v>98</v>
      </c>
      <c r="C1380" t="s">
        <v>499</v>
      </c>
      <c r="D1380" t="s">
        <v>500</v>
      </c>
      <c r="E1380" s="1">
        <v>532211</v>
      </c>
      <c r="F1380" s="3">
        <v>66.584000000000003</v>
      </c>
      <c r="G1380" s="3">
        <f>F1380*0.95</f>
        <v>63.254800000000003</v>
      </c>
      <c r="H1380" s="2" t="s">
        <v>432</v>
      </c>
    </row>
    <row r="1381" spans="1:8" x14ac:dyDescent="0.25">
      <c r="A1381" s="1">
        <v>21380</v>
      </c>
      <c r="B1381" t="s">
        <v>85</v>
      </c>
      <c r="C1381" t="s">
        <v>601</v>
      </c>
      <c r="D1381" t="s">
        <v>500</v>
      </c>
      <c r="E1381" s="1">
        <v>574288</v>
      </c>
      <c r="F1381" s="3">
        <v>94.674999999999997</v>
      </c>
      <c r="G1381" s="3">
        <f>F1381*0.95</f>
        <v>89.941249999999997</v>
      </c>
      <c r="H1381" s="2" t="s">
        <v>432</v>
      </c>
    </row>
    <row r="1382" spans="1:8" x14ac:dyDescent="0.25">
      <c r="A1382" s="1">
        <v>21381</v>
      </c>
      <c r="B1382" t="s">
        <v>46</v>
      </c>
      <c r="C1382" t="s">
        <v>1041</v>
      </c>
      <c r="D1382" t="s">
        <v>500</v>
      </c>
      <c r="E1382" s="1">
        <v>2352200</v>
      </c>
      <c r="F1382" s="3">
        <v>101.458</v>
      </c>
      <c r="G1382" s="3">
        <f>F1382*0.95</f>
        <v>96.385099999999994</v>
      </c>
      <c r="H1382" s="2" t="s">
        <v>1042</v>
      </c>
    </row>
    <row r="1383" spans="1:8" x14ac:dyDescent="0.25">
      <c r="A1383" s="1">
        <v>21382</v>
      </c>
      <c r="B1383" t="s">
        <v>1243</v>
      </c>
      <c r="C1383" t="s">
        <v>1303</v>
      </c>
      <c r="D1383" t="s">
        <v>500</v>
      </c>
      <c r="E1383" s="1">
        <v>3530820000</v>
      </c>
      <c r="F1383" s="3">
        <v>103.17100000000001</v>
      </c>
      <c r="G1383" s="3">
        <f>F1383*0.95</f>
        <v>98.012450000000001</v>
      </c>
      <c r="H1383" s="2" t="s">
        <v>996</v>
      </c>
    </row>
    <row r="1384" spans="1:8" x14ac:dyDescent="0.25">
      <c r="A1384" s="1">
        <v>21383</v>
      </c>
      <c r="B1384" t="s">
        <v>1243</v>
      </c>
      <c r="C1384" t="s">
        <v>1329</v>
      </c>
      <c r="D1384" t="s">
        <v>500</v>
      </c>
      <c r="E1384" s="1">
        <v>3533900000</v>
      </c>
      <c r="F1384" s="3">
        <v>104.60599999999999</v>
      </c>
      <c r="G1384" s="3">
        <f>F1384*0.95</f>
        <v>99.375699999999995</v>
      </c>
      <c r="H1384" s="2" t="s">
        <v>206</v>
      </c>
    </row>
    <row r="1385" spans="1:8" x14ac:dyDescent="0.25">
      <c r="A1385" s="1">
        <v>21384</v>
      </c>
      <c r="B1385" t="s">
        <v>1822</v>
      </c>
      <c r="C1385" t="s">
        <v>1831</v>
      </c>
      <c r="D1385" t="s">
        <v>500</v>
      </c>
      <c r="E1385" s="1">
        <v>3733090000</v>
      </c>
      <c r="F1385" s="3">
        <v>72.625</v>
      </c>
      <c r="G1385" s="3">
        <f>F1385*0.95</f>
        <v>68.993749999999991</v>
      </c>
      <c r="H1385" s="2" t="s">
        <v>300</v>
      </c>
    </row>
    <row r="1386" spans="1:8" x14ac:dyDescent="0.25">
      <c r="A1386" s="1">
        <v>21385</v>
      </c>
      <c r="B1386" t="s">
        <v>2013</v>
      </c>
      <c r="C1386" t="s">
        <v>2051</v>
      </c>
      <c r="D1386" t="s">
        <v>500</v>
      </c>
      <c r="E1386" s="1">
        <v>1026320</v>
      </c>
      <c r="F1386" s="3">
        <v>68.953000000000003</v>
      </c>
      <c r="G1386" s="3">
        <f>F1386*0.95</f>
        <v>65.505349999999993</v>
      </c>
      <c r="H1386" s="2" t="s">
        <v>432</v>
      </c>
    </row>
    <row r="1387" spans="1:8" x14ac:dyDescent="0.25">
      <c r="A1387" s="1">
        <v>21386</v>
      </c>
      <c r="B1387" t="s">
        <v>2283</v>
      </c>
      <c r="C1387" t="s">
        <v>2331</v>
      </c>
      <c r="D1387" t="s">
        <v>500</v>
      </c>
      <c r="E1387" s="1" t="s">
        <v>2332</v>
      </c>
      <c r="F1387" s="3">
        <v>83.683000000000007</v>
      </c>
      <c r="G1387" s="3">
        <f>F1387*0.95</f>
        <v>79.498850000000004</v>
      </c>
      <c r="H1387" s="2" t="s">
        <v>1317</v>
      </c>
    </row>
    <row r="1388" spans="1:8" x14ac:dyDescent="0.25">
      <c r="A1388" s="1">
        <v>21387</v>
      </c>
      <c r="B1388" t="s">
        <v>2480</v>
      </c>
      <c r="C1388" t="s">
        <v>2622</v>
      </c>
      <c r="D1388" t="s">
        <v>500</v>
      </c>
      <c r="E1388" s="1" t="s">
        <v>2623</v>
      </c>
      <c r="F1388" s="3">
        <v>41.933</v>
      </c>
      <c r="G1388" s="3">
        <f>F1388*0.95</f>
        <v>39.836349999999996</v>
      </c>
      <c r="H1388" s="2" t="s">
        <v>393</v>
      </c>
    </row>
    <row r="1389" spans="1:8" x14ac:dyDescent="0.25">
      <c r="A1389" s="1">
        <v>21388</v>
      </c>
      <c r="B1389" t="s">
        <v>46</v>
      </c>
      <c r="C1389" t="s">
        <v>122</v>
      </c>
      <c r="D1389" t="s">
        <v>123</v>
      </c>
      <c r="E1389" s="1">
        <v>2753000</v>
      </c>
      <c r="F1389" s="3">
        <v>100.111</v>
      </c>
      <c r="G1389" s="3">
        <f>F1389*0.95</f>
        <v>95.105450000000005</v>
      </c>
      <c r="H1389" s="2" t="s">
        <v>115</v>
      </c>
    </row>
    <row r="1390" spans="1:8" x14ac:dyDescent="0.25">
      <c r="A1390" s="1">
        <v>21389</v>
      </c>
      <c r="B1390" t="s">
        <v>82</v>
      </c>
      <c r="C1390" t="s">
        <v>567</v>
      </c>
      <c r="D1390" t="s">
        <v>123</v>
      </c>
      <c r="E1390" s="1">
        <v>542844</v>
      </c>
      <c r="F1390" s="3">
        <v>54.847000000000001</v>
      </c>
      <c r="G1390" s="3">
        <f>F1390*0.95</f>
        <v>52.104649999999999</v>
      </c>
      <c r="H1390" s="2" t="s">
        <v>432</v>
      </c>
    </row>
    <row r="1391" spans="1:8" x14ac:dyDescent="0.25">
      <c r="A1391" s="1">
        <v>21390</v>
      </c>
      <c r="B1391" t="s">
        <v>85</v>
      </c>
      <c r="C1391" t="s">
        <v>683</v>
      </c>
      <c r="D1391" t="s">
        <v>123</v>
      </c>
      <c r="E1391" s="1">
        <v>580754</v>
      </c>
      <c r="F1391" s="3">
        <v>85.965000000000003</v>
      </c>
      <c r="G1391" s="3">
        <f>F1391*0.95</f>
        <v>81.666749999999993</v>
      </c>
      <c r="H1391" s="2" t="s">
        <v>432</v>
      </c>
    </row>
    <row r="1392" spans="1:8" x14ac:dyDescent="0.25">
      <c r="A1392" s="1">
        <v>21391</v>
      </c>
      <c r="B1392" t="s">
        <v>98</v>
      </c>
      <c r="C1392" t="s">
        <v>731</v>
      </c>
      <c r="D1392" t="s">
        <v>123</v>
      </c>
      <c r="E1392" s="1">
        <v>584466</v>
      </c>
      <c r="F1392" s="3">
        <v>63.119</v>
      </c>
      <c r="G1392" s="3">
        <f>F1392*0.95</f>
        <v>59.963049999999996</v>
      </c>
      <c r="H1392" s="2" t="s">
        <v>432</v>
      </c>
    </row>
    <row r="1393" spans="1:8" x14ac:dyDescent="0.25">
      <c r="A1393" s="1">
        <v>21392</v>
      </c>
      <c r="B1393" t="s">
        <v>46</v>
      </c>
      <c r="C1393" t="s">
        <v>911</v>
      </c>
      <c r="D1393" t="s">
        <v>123</v>
      </c>
      <c r="E1393" s="1">
        <v>4069000</v>
      </c>
      <c r="F1393" s="3">
        <v>93.355999999999995</v>
      </c>
      <c r="G1393" s="3">
        <f>F1393*0.95</f>
        <v>88.688199999999995</v>
      </c>
      <c r="H1393" s="2" t="s">
        <v>907</v>
      </c>
    </row>
    <row r="1394" spans="1:8" x14ac:dyDescent="0.25">
      <c r="A1394" s="1">
        <v>21393</v>
      </c>
      <c r="B1394" t="s">
        <v>4</v>
      </c>
      <c r="C1394" t="s">
        <v>930</v>
      </c>
      <c r="D1394" t="s">
        <v>123</v>
      </c>
      <c r="E1394" s="1">
        <v>25430</v>
      </c>
      <c r="F1394" s="3">
        <v>100.887</v>
      </c>
      <c r="G1394" s="3">
        <f>F1394*0.95</f>
        <v>95.842649999999992</v>
      </c>
      <c r="H1394" s="2" t="s">
        <v>929</v>
      </c>
    </row>
    <row r="1395" spans="1:8" x14ac:dyDescent="0.25">
      <c r="A1395" s="1">
        <v>21394</v>
      </c>
      <c r="B1395" t="s">
        <v>46</v>
      </c>
      <c r="C1395" t="s">
        <v>1160</v>
      </c>
      <c r="D1395" t="s">
        <v>123</v>
      </c>
      <c r="E1395" s="1">
        <v>2479600</v>
      </c>
      <c r="F1395" s="3">
        <v>97.552999999999997</v>
      </c>
      <c r="G1395" s="3">
        <f>F1395*0.95</f>
        <v>92.675349999999995</v>
      </c>
      <c r="H1395" s="2" t="s">
        <v>1130</v>
      </c>
    </row>
    <row r="1396" spans="1:8" x14ac:dyDescent="0.25">
      <c r="A1396" s="1">
        <v>21395</v>
      </c>
      <c r="B1396" t="s">
        <v>46</v>
      </c>
      <c r="C1396" t="s">
        <v>1161</v>
      </c>
      <c r="D1396" t="s">
        <v>123</v>
      </c>
      <c r="E1396" s="1">
        <v>2479700</v>
      </c>
      <c r="F1396" s="3">
        <v>93.206000000000003</v>
      </c>
      <c r="G1396" s="3">
        <f>F1396*0.95</f>
        <v>88.545699999999997</v>
      </c>
      <c r="H1396" s="2" t="s">
        <v>1130</v>
      </c>
    </row>
    <row r="1397" spans="1:8" x14ac:dyDescent="0.25">
      <c r="A1397" s="1">
        <v>21396</v>
      </c>
      <c r="B1397" t="s">
        <v>46</v>
      </c>
      <c r="C1397" t="s">
        <v>1221</v>
      </c>
      <c r="D1397" t="s">
        <v>123</v>
      </c>
      <c r="E1397" s="1">
        <v>4210200</v>
      </c>
      <c r="F1397" s="3">
        <v>90.846999999999994</v>
      </c>
      <c r="G1397" s="3">
        <f>F1397*0.95</f>
        <v>86.304649999999995</v>
      </c>
      <c r="H1397" s="2" t="s">
        <v>1130</v>
      </c>
    </row>
    <row r="1398" spans="1:8" x14ac:dyDescent="0.25">
      <c r="A1398" s="1">
        <v>21397</v>
      </c>
      <c r="B1398" t="s">
        <v>1243</v>
      </c>
      <c r="C1398" t="s">
        <v>1349</v>
      </c>
      <c r="D1398" t="s">
        <v>123</v>
      </c>
      <c r="E1398" s="1">
        <v>3539100000</v>
      </c>
      <c r="F1398" s="3">
        <v>100.943</v>
      </c>
      <c r="G1398" s="3">
        <f>F1398*0.95</f>
        <v>95.895849999999996</v>
      </c>
      <c r="H1398" s="2" t="s">
        <v>1130</v>
      </c>
    </row>
    <row r="1399" spans="1:8" x14ac:dyDescent="0.25">
      <c r="A1399" s="1">
        <v>21398</v>
      </c>
      <c r="B1399" t="s">
        <v>1243</v>
      </c>
      <c r="C1399" t="s">
        <v>1404</v>
      </c>
      <c r="D1399" t="s">
        <v>123</v>
      </c>
      <c r="E1399" s="1">
        <v>3550290000</v>
      </c>
      <c r="F1399" s="3">
        <v>92.436999999999998</v>
      </c>
      <c r="G1399" s="3">
        <f>F1399*0.95</f>
        <v>87.815149999999988</v>
      </c>
      <c r="H1399" s="2" t="s">
        <v>1121</v>
      </c>
    </row>
    <row r="1400" spans="1:8" x14ac:dyDescent="0.25">
      <c r="A1400" s="1">
        <v>21399</v>
      </c>
      <c r="B1400" t="s">
        <v>1243</v>
      </c>
      <c r="C1400" t="s">
        <v>1405</v>
      </c>
      <c r="D1400" t="s">
        <v>123</v>
      </c>
      <c r="E1400" s="1">
        <v>3550300000</v>
      </c>
      <c r="F1400" s="3">
        <v>95.799000000000007</v>
      </c>
      <c r="G1400" s="3">
        <f>F1400*0.95</f>
        <v>91.009050000000002</v>
      </c>
      <c r="H1400" s="2" t="s">
        <v>1124</v>
      </c>
    </row>
    <row r="1401" spans="1:8" x14ac:dyDescent="0.25">
      <c r="A1401" s="1">
        <v>21400</v>
      </c>
      <c r="B1401" t="s">
        <v>1243</v>
      </c>
      <c r="C1401" t="s">
        <v>1605</v>
      </c>
      <c r="D1401" t="s">
        <v>123</v>
      </c>
      <c r="E1401" s="1">
        <v>3556940000</v>
      </c>
      <c r="F1401" s="3">
        <v>94.281999999999996</v>
      </c>
      <c r="G1401" s="3">
        <f>F1401*0.95</f>
        <v>89.567899999999995</v>
      </c>
      <c r="H1401" s="2" t="s">
        <v>1130</v>
      </c>
    </row>
    <row r="1402" spans="1:8" x14ac:dyDescent="0.25">
      <c r="A1402" s="1">
        <v>21401</v>
      </c>
      <c r="B1402" t="s">
        <v>1760</v>
      </c>
      <c r="C1402" t="s">
        <v>1771</v>
      </c>
      <c r="D1402" t="s">
        <v>123</v>
      </c>
      <c r="E1402" s="1">
        <v>3631930000</v>
      </c>
      <c r="F1402" s="3">
        <v>68.653999999999996</v>
      </c>
      <c r="G1402" s="3">
        <f>F1402*0.95</f>
        <v>65.221299999999999</v>
      </c>
      <c r="H1402" s="2" t="s">
        <v>393</v>
      </c>
    </row>
    <row r="1403" spans="1:8" x14ac:dyDescent="0.25">
      <c r="A1403" s="1">
        <v>21402</v>
      </c>
      <c r="B1403" t="s">
        <v>1822</v>
      </c>
      <c r="C1403" t="s">
        <v>1877</v>
      </c>
      <c r="D1403" t="s">
        <v>123</v>
      </c>
      <c r="E1403" s="1">
        <v>3736650000</v>
      </c>
      <c r="F1403" s="3">
        <v>68.480999999999995</v>
      </c>
      <c r="G1403" s="3">
        <f>F1403*0.95</f>
        <v>65.056949999999986</v>
      </c>
      <c r="H1403" s="2" t="s">
        <v>1130</v>
      </c>
    </row>
    <row r="1404" spans="1:8" x14ac:dyDescent="0.25">
      <c r="A1404" s="1">
        <v>21403</v>
      </c>
      <c r="B1404" t="s">
        <v>2013</v>
      </c>
      <c r="C1404" t="s">
        <v>2157</v>
      </c>
      <c r="D1404" t="s">
        <v>123</v>
      </c>
      <c r="E1404" s="1">
        <v>1031400</v>
      </c>
      <c r="F1404" s="3">
        <v>83.162000000000006</v>
      </c>
      <c r="G1404" s="3">
        <f>F1404*0.95</f>
        <v>79.003900000000002</v>
      </c>
      <c r="H1404" s="2" t="s">
        <v>159</v>
      </c>
    </row>
    <row r="1405" spans="1:8" x14ac:dyDescent="0.25">
      <c r="A1405" s="1">
        <v>21404</v>
      </c>
      <c r="B1405" t="s">
        <v>2103</v>
      </c>
      <c r="C1405" t="s">
        <v>2189</v>
      </c>
      <c r="D1405" t="s">
        <v>123</v>
      </c>
      <c r="E1405" s="1">
        <v>1033951</v>
      </c>
      <c r="F1405" s="3">
        <v>47.963999999999999</v>
      </c>
      <c r="G1405" s="3">
        <f>F1405*0.95</f>
        <v>45.565799999999996</v>
      </c>
      <c r="H1405" s="2" t="s">
        <v>432</v>
      </c>
    </row>
    <row r="1406" spans="1:8" x14ac:dyDescent="0.25">
      <c r="A1406" s="1">
        <v>21405</v>
      </c>
      <c r="B1406" t="s">
        <v>2283</v>
      </c>
      <c r="C1406" t="s">
        <v>2440</v>
      </c>
      <c r="D1406" t="s">
        <v>123</v>
      </c>
      <c r="E1406" s="1" t="s">
        <v>2441</v>
      </c>
      <c r="F1406" s="3">
        <v>76.073999999999998</v>
      </c>
      <c r="G1406" s="3">
        <f>F1406*0.95</f>
        <v>72.270299999999992</v>
      </c>
      <c r="H1406" s="2" t="s">
        <v>1088</v>
      </c>
    </row>
    <row r="1407" spans="1:8" x14ac:dyDescent="0.25">
      <c r="A1407" s="1">
        <v>21406</v>
      </c>
      <c r="B1407" t="s">
        <v>2480</v>
      </c>
      <c r="C1407" t="s">
        <v>2648</v>
      </c>
      <c r="D1407" t="s">
        <v>123</v>
      </c>
      <c r="E1407" s="1" t="s">
        <v>2649</v>
      </c>
      <c r="F1407" s="3">
        <v>42.948999999999998</v>
      </c>
      <c r="G1407" s="3">
        <f>F1407*0.95</f>
        <v>40.801549999999999</v>
      </c>
      <c r="H1407" s="2" t="s">
        <v>1092</v>
      </c>
    </row>
    <row r="1408" spans="1:8" x14ac:dyDescent="0.25">
      <c r="A1408" s="1">
        <v>21407</v>
      </c>
      <c r="B1408" t="s">
        <v>46</v>
      </c>
      <c r="C1408" t="s">
        <v>78</v>
      </c>
      <c r="D1408" t="s">
        <v>79</v>
      </c>
      <c r="E1408" s="1">
        <v>4445700</v>
      </c>
      <c r="F1408" s="3">
        <v>118.81100000000001</v>
      </c>
      <c r="G1408" s="3">
        <f>F1408*0.95</f>
        <v>112.87045000000001</v>
      </c>
      <c r="H1408" s="2" t="s">
        <v>7</v>
      </c>
    </row>
    <row r="1409" spans="1:8" x14ac:dyDescent="0.25">
      <c r="A1409" s="1">
        <v>21408</v>
      </c>
      <c r="B1409" t="s">
        <v>46</v>
      </c>
      <c r="C1409" t="s">
        <v>170</v>
      </c>
      <c r="D1409" t="s">
        <v>79</v>
      </c>
      <c r="E1409" s="1">
        <v>4169400</v>
      </c>
      <c r="F1409" s="3">
        <v>128.119</v>
      </c>
      <c r="G1409" s="3">
        <f>F1409*0.95</f>
        <v>121.71305</v>
      </c>
      <c r="H1409" s="2" t="s">
        <v>159</v>
      </c>
    </row>
    <row r="1410" spans="1:8" x14ac:dyDescent="0.25">
      <c r="A1410" s="1">
        <v>21409</v>
      </c>
      <c r="B1410" t="s">
        <v>46</v>
      </c>
      <c r="C1410" t="s">
        <v>78</v>
      </c>
      <c r="D1410" t="s">
        <v>79</v>
      </c>
      <c r="E1410" s="1">
        <v>4445800</v>
      </c>
      <c r="F1410" s="3">
        <v>136.59700000000001</v>
      </c>
      <c r="G1410" s="3">
        <f>F1410*0.95</f>
        <v>129.76715000000002</v>
      </c>
      <c r="H1410" s="2" t="s">
        <v>412</v>
      </c>
    </row>
    <row r="1411" spans="1:8" x14ac:dyDescent="0.25">
      <c r="A1411" s="1">
        <v>21410</v>
      </c>
      <c r="B1411" t="s">
        <v>46</v>
      </c>
      <c r="C1411" t="s">
        <v>434</v>
      </c>
      <c r="D1411" t="s">
        <v>79</v>
      </c>
      <c r="E1411" s="1">
        <v>3992300</v>
      </c>
      <c r="F1411" s="3">
        <v>150.47200000000001</v>
      </c>
      <c r="G1411" s="3">
        <f>F1411*0.95</f>
        <v>142.94839999999999</v>
      </c>
      <c r="H1411" s="2" t="s">
        <v>432</v>
      </c>
    </row>
    <row r="1412" spans="1:8" x14ac:dyDescent="0.25">
      <c r="A1412" s="1">
        <v>21411</v>
      </c>
      <c r="B1412" t="s">
        <v>85</v>
      </c>
      <c r="C1412" t="s">
        <v>635</v>
      </c>
      <c r="D1412" t="s">
        <v>79</v>
      </c>
      <c r="E1412" s="1">
        <v>580526</v>
      </c>
      <c r="F1412" s="3">
        <v>109.979</v>
      </c>
      <c r="G1412" s="3">
        <f>F1412*0.95</f>
        <v>104.48004999999999</v>
      </c>
      <c r="H1412" s="2" t="s">
        <v>432</v>
      </c>
    </row>
    <row r="1413" spans="1:8" x14ac:dyDescent="0.25">
      <c r="A1413" s="1">
        <v>21412</v>
      </c>
      <c r="B1413" t="s">
        <v>46</v>
      </c>
      <c r="C1413" t="s">
        <v>956</v>
      </c>
      <c r="D1413" t="s">
        <v>79</v>
      </c>
      <c r="E1413" s="1">
        <v>2569500</v>
      </c>
      <c r="F1413" s="3">
        <v>130.24799999999999</v>
      </c>
      <c r="G1413" s="3">
        <f>F1413*0.95</f>
        <v>123.73559999999999</v>
      </c>
      <c r="H1413" s="2" t="s">
        <v>957</v>
      </c>
    </row>
    <row r="1414" spans="1:8" x14ac:dyDescent="0.25">
      <c r="A1414" s="1">
        <v>21413</v>
      </c>
      <c r="B1414" t="s">
        <v>46</v>
      </c>
      <c r="C1414" t="s">
        <v>1150</v>
      </c>
      <c r="D1414" t="s">
        <v>79</v>
      </c>
      <c r="E1414" s="1">
        <v>2398300</v>
      </c>
      <c r="F1414" s="3">
        <v>143.92699999999999</v>
      </c>
      <c r="G1414" s="3">
        <f>F1414*0.95</f>
        <v>136.73065</v>
      </c>
      <c r="H1414" s="2" t="s">
        <v>1130</v>
      </c>
    </row>
    <row r="1415" spans="1:8" x14ac:dyDescent="0.25">
      <c r="A1415" s="1">
        <v>21414</v>
      </c>
      <c r="B1415" t="s">
        <v>46</v>
      </c>
      <c r="C1415" t="s">
        <v>1158</v>
      </c>
      <c r="D1415" t="s">
        <v>79</v>
      </c>
      <c r="E1415" s="1">
        <v>2463400</v>
      </c>
      <c r="F1415" s="3">
        <v>144.01499999999999</v>
      </c>
      <c r="G1415" s="3">
        <f>F1415*0.95</f>
        <v>136.81424999999999</v>
      </c>
      <c r="H1415" s="2" t="s">
        <v>1130</v>
      </c>
    </row>
    <row r="1416" spans="1:8" x14ac:dyDescent="0.25">
      <c r="A1416" s="1">
        <v>21415</v>
      </c>
      <c r="B1416" t="s">
        <v>46</v>
      </c>
      <c r="C1416" t="s">
        <v>1172</v>
      </c>
      <c r="D1416" t="s">
        <v>79</v>
      </c>
      <c r="E1416" s="1">
        <v>2678200</v>
      </c>
      <c r="F1416" s="3">
        <v>122.273</v>
      </c>
      <c r="G1416" s="3">
        <f>F1416*0.95</f>
        <v>116.15934999999999</v>
      </c>
      <c r="H1416" s="2" t="s">
        <v>1130</v>
      </c>
    </row>
    <row r="1417" spans="1:8" x14ac:dyDescent="0.25">
      <c r="A1417" s="1">
        <v>21416</v>
      </c>
      <c r="B1417" t="s">
        <v>46</v>
      </c>
      <c r="C1417" t="s">
        <v>170</v>
      </c>
      <c r="D1417" t="s">
        <v>79</v>
      </c>
      <c r="E1417" s="1">
        <v>2763700</v>
      </c>
      <c r="F1417" s="3">
        <v>122.29600000000001</v>
      </c>
      <c r="G1417" s="3">
        <f>F1417*0.95</f>
        <v>116.1812</v>
      </c>
      <c r="H1417" s="2" t="s">
        <v>1130</v>
      </c>
    </row>
    <row r="1418" spans="1:8" x14ac:dyDescent="0.25">
      <c r="A1418" s="1">
        <v>21417</v>
      </c>
      <c r="B1418" t="s">
        <v>46</v>
      </c>
      <c r="C1418" t="s">
        <v>1158</v>
      </c>
      <c r="D1418" t="s">
        <v>79</v>
      </c>
      <c r="E1418" s="1">
        <v>2897200</v>
      </c>
      <c r="F1418" s="3">
        <v>137.31200000000001</v>
      </c>
      <c r="G1418" s="3">
        <f>F1418*0.95</f>
        <v>130.44640000000001</v>
      </c>
      <c r="H1418" s="2" t="s">
        <v>1130</v>
      </c>
    </row>
    <row r="1419" spans="1:8" x14ac:dyDescent="0.25">
      <c r="A1419" s="1">
        <v>21418</v>
      </c>
      <c r="B1419" t="s">
        <v>46</v>
      </c>
      <c r="C1419" t="s">
        <v>1205</v>
      </c>
      <c r="D1419" t="s">
        <v>79</v>
      </c>
      <c r="E1419" s="1">
        <v>3941400</v>
      </c>
      <c r="F1419" s="3">
        <v>121.736</v>
      </c>
      <c r="G1419" s="3">
        <f>F1419*0.95</f>
        <v>115.64919999999999</v>
      </c>
      <c r="H1419" s="2" t="s">
        <v>1130</v>
      </c>
    </row>
    <row r="1420" spans="1:8" x14ac:dyDescent="0.25">
      <c r="A1420" s="1">
        <v>21419</v>
      </c>
      <c r="B1420" t="s">
        <v>1243</v>
      </c>
      <c r="C1420" t="s">
        <v>1270</v>
      </c>
      <c r="D1420" t="s">
        <v>79</v>
      </c>
      <c r="E1420" s="1">
        <v>3202050000</v>
      </c>
      <c r="F1420" s="3">
        <v>126.825</v>
      </c>
      <c r="G1420" s="3">
        <f>F1420*0.95</f>
        <v>120.48375</v>
      </c>
      <c r="H1420" s="2" t="s">
        <v>1039</v>
      </c>
    </row>
    <row r="1421" spans="1:8" x14ac:dyDescent="0.25">
      <c r="A1421" s="1">
        <v>21420</v>
      </c>
      <c r="B1421" t="s">
        <v>1243</v>
      </c>
      <c r="C1421" t="s">
        <v>1297</v>
      </c>
      <c r="D1421" t="s">
        <v>79</v>
      </c>
      <c r="E1421" s="1">
        <v>3202520000</v>
      </c>
      <c r="F1421" s="3">
        <v>122.13500000000001</v>
      </c>
      <c r="G1421" s="3">
        <f>F1421*0.95</f>
        <v>116.02825</v>
      </c>
      <c r="H1421" s="2" t="s">
        <v>1130</v>
      </c>
    </row>
    <row r="1422" spans="1:8" x14ac:dyDescent="0.25">
      <c r="A1422" s="1">
        <v>21421</v>
      </c>
      <c r="B1422" t="s">
        <v>1243</v>
      </c>
      <c r="C1422" t="s">
        <v>1409</v>
      </c>
      <c r="D1422" t="s">
        <v>79</v>
      </c>
      <c r="E1422" s="1">
        <v>3550420000</v>
      </c>
      <c r="F1422" s="3">
        <v>122.441</v>
      </c>
      <c r="G1422" s="3">
        <f>F1422*0.95</f>
        <v>116.31895</v>
      </c>
      <c r="H1422" s="2" t="s">
        <v>1130</v>
      </c>
    </row>
    <row r="1423" spans="1:8" x14ac:dyDescent="0.25">
      <c r="A1423" s="1">
        <v>21422</v>
      </c>
      <c r="B1423" t="s">
        <v>1243</v>
      </c>
      <c r="C1423" t="s">
        <v>1439</v>
      </c>
      <c r="D1423" t="s">
        <v>79</v>
      </c>
      <c r="E1423" s="1">
        <v>3551720000</v>
      </c>
      <c r="F1423" s="3">
        <v>122.316</v>
      </c>
      <c r="G1423" s="3">
        <f>F1423*0.95</f>
        <v>116.2002</v>
      </c>
      <c r="H1423" s="2" t="s">
        <v>942</v>
      </c>
    </row>
    <row r="1424" spans="1:8" x14ac:dyDescent="0.25">
      <c r="A1424" s="1">
        <v>21423</v>
      </c>
      <c r="B1424" t="s">
        <v>1243</v>
      </c>
      <c r="C1424" t="s">
        <v>1525</v>
      </c>
      <c r="D1424" t="s">
        <v>79</v>
      </c>
      <c r="E1424" s="1">
        <v>3555320000</v>
      </c>
      <c r="F1424" s="3">
        <v>136.86699999999999</v>
      </c>
      <c r="G1424" s="3">
        <f>F1424*0.95</f>
        <v>130.02364999999998</v>
      </c>
      <c r="H1424" s="2" t="s">
        <v>996</v>
      </c>
    </row>
    <row r="1425" spans="1:8" x14ac:dyDescent="0.25">
      <c r="A1425" s="1">
        <v>21424</v>
      </c>
      <c r="B1425" t="s">
        <v>1243</v>
      </c>
      <c r="C1425" t="s">
        <v>1547</v>
      </c>
      <c r="D1425" t="s">
        <v>79</v>
      </c>
      <c r="E1425" s="1">
        <v>3556110000</v>
      </c>
      <c r="F1425" s="3">
        <v>121.542</v>
      </c>
      <c r="G1425" s="3">
        <f>F1425*0.95</f>
        <v>115.4649</v>
      </c>
      <c r="H1425" s="2" t="s">
        <v>1013</v>
      </c>
    </row>
    <row r="1426" spans="1:8" x14ac:dyDescent="0.25">
      <c r="A1426" s="1">
        <v>21425</v>
      </c>
      <c r="B1426" t="s">
        <v>1760</v>
      </c>
      <c r="C1426" t="s">
        <v>1788</v>
      </c>
      <c r="D1426" t="s">
        <v>79</v>
      </c>
      <c r="E1426" s="1">
        <v>3633020000</v>
      </c>
      <c r="F1426" s="3">
        <v>89.248999999999995</v>
      </c>
      <c r="G1426" s="3">
        <f>F1426*0.95</f>
        <v>84.786549999999991</v>
      </c>
      <c r="H1426" s="2" t="s">
        <v>1130</v>
      </c>
    </row>
    <row r="1427" spans="1:8" x14ac:dyDescent="0.25">
      <c r="A1427" s="1">
        <v>21426</v>
      </c>
      <c r="B1427" t="s">
        <v>1822</v>
      </c>
      <c r="C1427" t="s">
        <v>1896</v>
      </c>
      <c r="D1427" t="s">
        <v>79</v>
      </c>
      <c r="E1427" s="1">
        <v>3736900000</v>
      </c>
      <c r="F1427" s="3">
        <v>89.224000000000004</v>
      </c>
      <c r="G1427" s="3">
        <f>F1427*0.95</f>
        <v>84.762799999999999</v>
      </c>
      <c r="H1427" s="2" t="s">
        <v>1130</v>
      </c>
    </row>
    <row r="1428" spans="1:8" x14ac:dyDescent="0.25">
      <c r="A1428" s="1">
        <v>21427</v>
      </c>
      <c r="B1428" t="s">
        <v>2013</v>
      </c>
      <c r="C1428" t="s">
        <v>2046</v>
      </c>
      <c r="D1428" t="s">
        <v>79</v>
      </c>
      <c r="E1428" s="1">
        <v>1026311</v>
      </c>
      <c r="F1428" s="3">
        <v>87.915999999999997</v>
      </c>
      <c r="G1428" s="3">
        <f>F1428*0.95</f>
        <v>83.520199999999988</v>
      </c>
      <c r="H1428" s="2" t="s">
        <v>1296</v>
      </c>
    </row>
    <row r="1429" spans="1:8" x14ac:dyDescent="0.25">
      <c r="A1429" s="1">
        <v>21428</v>
      </c>
      <c r="B1429" t="s">
        <v>2480</v>
      </c>
      <c r="C1429" t="s">
        <v>2654</v>
      </c>
      <c r="D1429" t="s">
        <v>79</v>
      </c>
      <c r="E1429" s="1" t="s">
        <v>2655</v>
      </c>
      <c r="F1429" s="3">
        <v>42.948999999999998</v>
      </c>
      <c r="G1429" s="3">
        <f>F1429*0.95</f>
        <v>40.801549999999999</v>
      </c>
      <c r="H1429" s="2" t="s">
        <v>1092</v>
      </c>
    </row>
    <row r="1430" spans="1:8" x14ac:dyDescent="0.25">
      <c r="A1430" s="1">
        <v>21429</v>
      </c>
      <c r="B1430" t="s">
        <v>46</v>
      </c>
      <c r="C1430" t="s">
        <v>305</v>
      </c>
      <c r="D1430" t="s">
        <v>306</v>
      </c>
      <c r="E1430" s="1">
        <v>2858900</v>
      </c>
      <c r="F1430" s="3">
        <v>149.90199999999999</v>
      </c>
      <c r="G1430" s="3">
        <f>F1430*0.95</f>
        <v>142.40689999999998</v>
      </c>
      <c r="H1430" s="2" t="s">
        <v>300</v>
      </c>
    </row>
    <row r="1431" spans="1:8" x14ac:dyDescent="0.25">
      <c r="A1431" s="1">
        <v>21430</v>
      </c>
      <c r="B1431" t="s">
        <v>46</v>
      </c>
      <c r="C1431" t="s">
        <v>1127</v>
      </c>
      <c r="D1431" t="s">
        <v>306</v>
      </c>
      <c r="E1431" s="1">
        <v>4137800</v>
      </c>
      <c r="F1431" s="3">
        <v>137.83699999999999</v>
      </c>
      <c r="G1431" s="3">
        <f>F1431*0.95</f>
        <v>130.94514999999998</v>
      </c>
      <c r="H1431" s="2" t="s">
        <v>1128</v>
      </c>
    </row>
    <row r="1432" spans="1:8" x14ac:dyDescent="0.25">
      <c r="A1432" s="1">
        <v>21431</v>
      </c>
      <c r="B1432" t="s">
        <v>46</v>
      </c>
      <c r="C1432" t="s">
        <v>1203</v>
      </c>
      <c r="D1432" t="s">
        <v>306</v>
      </c>
      <c r="E1432" s="1">
        <v>3840500</v>
      </c>
      <c r="F1432" s="3">
        <v>163.30099999999999</v>
      </c>
      <c r="G1432" s="3">
        <f>F1432*0.95</f>
        <v>155.13594999999998</v>
      </c>
      <c r="H1432" s="2" t="s">
        <v>1130</v>
      </c>
    </row>
    <row r="1433" spans="1:8" x14ac:dyDescent="0.25">
      <c r="A1433" s="1">
        <v>21432</v>
      </c>
      <c r="B1433" t="s">
        <v>1243</v>
      </c>
      <c r="C1433" t="s">
        <v>1433</v>
      </c>
      <c r="D1433" t="s">
        <v>306</v>
      </c>
      <c r="E1433" s="1">
        <v>3551630000</v>
      </c>
      <c r="F1433" s="3">
        <v>148.11199999999999</v>
      </c>
      <c r="G1433" s="3">
        <f>F1433*0.95</f>
        <v>140.7064</v>
      </c>
      <c r="H1433" s="2" t="s">
        <v>1121</v>
      </c>
    </row>
    <row r="1434" spans="1:8" x14ac:dyDescent="0.25">
      <c r="A1434" s="1">
        <v>21433</v>
      </c>
      <c r="B1434" t="s">
        <v>1243</v>
      </c>
      <c r="C1434" t="s">
        <v>1517</v>
      </c>
      <c r="D1434" t="s">
        <v>306</v>
      </c>
      <c r="E1434" s="1">
        <v>3555210000</v>
      </c>
      <c r="F1434" s="3">
        <v>163.25899999999999</v>
      </c>
      <c r="G1434" s="3">
        <f>F1434*0.95</f>
        <v>155.09604999999999</v>
      </c>
      <c r="H1434" s="2" t="s">
        <v>258</v>
      </c>
    </row>
    <row r="1435" spans="1:8" x14ac:dyDescent="0.25">
      <c r="A1435" s="1">
        <v>21434</v>
      </c>
      <c r="B1435" t="s">
        <v>1243</v>
      </c>
      <c r="C1435" t="s">
        <v>1648</v>
      </c>
      <c r="D1435" t="s">
        <v>306</v>
      </c>
      <c r="E1435" s="1">
        <v>3557680000</v>
      </c>
      <c r="F1435" s="3">
        <v>139.12100000000001</v>
      </c>
      <c r="G1435" s="3">
        <f>F1435*0.95</f>
        <v>132.16495</v>
      </c>
      <c r="H1435" s="2" t="s">
        <v>1057</v>
      </c>
    </row>
    <row r="1436" spans="1:8" x14ac:dyDescent="0.25">
      <c r="A1436" s="1">
        <v>21435</v>
      </c>
      <c r="B1436" t="s">
        <v>2283</v>
      </c>
      <c r="C1436" t="s">
        <v>2388</v>
      </c>
      <c r="D1436" t="s">
        <v>306</v>
      </c>
      <c r="E1436" s="1" t="s">
        <v>2389</v>
      </c>
      <c r="F1436" s="3">
        <v>98.057000000000002</v>
      </c>
      <c r="G1436" s="3">
        <f>F1436*0.95</f>
        <v>93.154150000000001</v>
      </c>
      <c r="H1436" s="2" t="s">
        <v>1092</v>
      </c>
    </row>
    <row r="1437" spans="1:8" x14ac:dyDescent="0.25">
      <c r="A1437" s="1">
        <v>21436</v>
      </c>
      <c r="B1437" t="s">
        <v>46</v>
      </c>
      <c r="C1437" t="s">
        <v>248</v>
      </c>
      <c r="D1437" t="s">
        <v>249</v>
      </c>
      <c r="E1437" s="1">
        <v>4138900</v>
      </c>
      <c r="F1437" s="3">
        <v>142.80099999999999</v>
      </c>
      <c r="G1437" s="3">
        <f>F1437*0.95</f>
        <v>135.66094999999999</v>
      </c>
      <c r="H1437" s="2" t="s">
        <v>243</v>
      </c>
    </row>
    <row r="1438" spans="1:8" x14ac:dyDescent="0.25">
      <c r="A1438" s="1">
        <v>21437</v>
      </c>
      <c r="B1438" t="s">
        <v>85</v>
      </c>
      <c r="C1438" t="s">
        <v>607</v>
      </c>
      <c r="D1438" t="s">
        <v>249</v>
      </c>
      <c r="E1438" s="1">
        <v>574446</v>
      </c>
      <c r="F1438" s="3">
        <v>148.85300000000001</v>
      </c>
      <c r="G1438" s="3">
        <f>F1438*0.95</f>
        <v>141.41034999999999</v>
      </c>
      <c r="H1438" s="2" t="s">
        <v>432</v>
      </c>
    </row>
    <row r="1439" spans="1:8" x14ac:dyDescent="0.25">
      <c r="A1439" s="1">
        <v>21438</v>
      </c>
      <c r="B1439" t="s">
        <v>1243</v>
      </c>
      <c r="C1439" t="s">
        <v>1707</v>
      </c>
      <c r="D1439" t="s">
        <v>249</v>
      </c>
      <c r="E1439" s="1">
        <v>3559000000</v>
      </c>
      <c r="F1439" s="3">
        <v>148.25200000000001</v>
      </c>
      <c r="G1439" s="3">
        <f>F1439*0.95</f>
        <v>140.83940000000001</v>
      </c>
      <c r="H1439" s="2" t="s">
        <v>206</v>
      </c>
    </row>
    <row r="1440" spans="1:8" x14ac:dyDescent="0.25">
      <c r="A1440" s="1">
        <v>21439</v>
      </c>
      <c r="B1440" t="s">
        <v>2013</v>
      </c>
      <c r="C1440" t="s">
        <v>2080</v>
      </c>
      <c r="D1440" t="s">
        <v>249</v>
      </c>
      <c r="E1440" s="1">
        <v>1026376</v>
      </c>
      <c r="F1440" s="3">
        <v>100.547</v>
      </c>
      <c r="G1440" s="3">
        <f>F1440*0.95</f>
        <v>95.519649999999999</v>
      </c>
      <c r="H1440" s="2" t="s">
        <v>7</v>
      </c>
    </row>
    <row r="1441" spans="1:8" x14ac:dyDescent="0.25">
      <c r="A1441" s="1">
        <v>21440</v>
      </c>
      <c r="B1441" t="s">
        <v>4</v>
      </c>
      <c r="C1441" t="s">
        <v>31</v>
      </c>
      <c r="D1441" t="s">
        <v>32</v>
      </c>
      <c r="E1441" s="1">
        <v>121359</v>
      </c>
      <c r="F1441" s="3">
        <v>114.22199999999999</v>
      </c>
      <c r="G1441" s="3">
        <f>F1441*0.95</f>
        <v>108.51089999999999</v>
      </c>
      <c r="H1441" s="2" t="s">
        <v>7</v>
      </c>
    </row>
    <row r="1442" spans="1:8" x14ac:dyDescent="0.25">
      <c r="A1442" s="1">
        <v>21441</v>
      </c>
      <c r="B1442" t="s">
        <v>46</v>
      </c>
      <c r="C1442" t="s">
        <v>868</v>
      </c>
      <c r="D1442" t="s">
        <v>32</v>
      </c>
      <c r="E1442" s="1">
        <v>2467500</v>
      </c>
      <c r="F1442" s="3">
        <v>99.766000000000005</v>
      </c>
      <c r="G1442" s="3">
        <f>F1442*0.95</f>
        <v>94.777699999999996</v>
      </c>
      <c r="H1442" s="2" t="s">
        <v>867</v>
      </c>
    </row>
    <row r="1443" spans="1:8" x14ac:dyDescent="0.25">
      <c r="A1443" s="1">
        <v>21442</v>
      </c>
      <c r="B1443" t="s">
        <v>46</v>
      </c>
      <c r="C1443" t="s">
        <v>1159</v>
      </c>
      <c r="D1443" t="s">
        <v>32</v>
      </c>
      <c r="E1443" s="1">
        <v>2467300</v>
      </c>
      <c r="F1443" s="3">
        <v>110.28100000000001</v>
      </c>
      <c r="G1443" s="3">
        <f>F1443*0.95</f>
        <v>104.76694999999999</v>
      </c>
      <c r="H1443" s="2" t="s">
        <v>1130</v>
      </c>
    </row>
    <row r="1444" spans="1:8" x14ac:dyDescent="0.25">
      <c r="A1444" s="1">
        <v>21443</v>
      </c>
      <c r="B1444" t="s">
        <v>1243</v>
      </c>
      <c r="C1444" t="s">
        <v>1253</v>
      </c>
      <c r="D1444" t="s">
        <v>32</v>
      </c>
      <c r="E1444" s="1">
        <v>3200210000</v>
      </c>
      <c r="F1444" s="3">
        <v>104.101</v>
      </c>
      <c r="G1444" s="3">
        <f>F1444*0.95</f>
        <v>98.895949999999999</v>
      </c>
      <c r="H1444" s="2" t="s">
        <v>1011</v>
      </c>
    </row>
    <row r="1445" spans="1:8" x14ac:dyDescent="0.25">
      <c r="A1445" s="1">
        <v>21444</v>
      </c>
      <c r="B1445" t="s">
        <v>1243</v>
      </c>
      <c r="C1445" t="s">
        <v>1318</v>
      </c>
      <c r="D1445" t="s">
        <v>32</v>
      </c>
      <c r="E1445" s="1">
        <v>3531810000</v>
      </c>
      <c r="F1445" s="3">
        <v>104.78</v>
      </c>
      <c r="G1445" s="3">
        <f>F1445*0.95</f>
        <v>99.540999999999997</v>
      </c>
      <c r="H1445" s="2" t="s">
        <v>1011</v>
      </c>
    </row>
    <row r="1446" spans="1:8" x14ac:dyDescent="0.25">
      <c r="A1446" s="1">
        <v>21445</v>
      </c>
      <c r="B1446" t="s">
        <v>2013</v>
      </c>
      <c r="C1446" t="s">
        <v>2019</v>
      </c>
      <c r="D1446" t="s">
        <v>32</v>
      </c>
      <c r="E1446" s="1">
        <v>1013860</v>
      </c>
      <c r="F1446" s="3">
        <v>90.444000000000003</v>
      </c>
      <c r="G1446" s="3">
        <f>F1446*0.95</f>
        <v>85.921800000000005</v>
      </c>
      <c r="H1446" s="2" t="s">
        <v>1296</v>
      </c>
    </row>
    <row r="1447" spans="1:8" x14ac:dyDescent="0.25">
      <c r="A1447" s="1">
        <v>21446</v>
      </c>
      <c r="B1447" t="s">
        <v>2013</v>
      </c>
      <c r="C1447" t="s">
        <v>2055</v>
      </c>
      <c r="D1447" t="s">
        <v>32</v>
      </c>
      <c r="E1447" s="1">
        <v>1026328</v>
      </c>
      <c r="F1447" s="3">
        <v>74.652000000000001</v>
      </c>
      <c r="G1447" s="3">
        <f>F1447*0.95</f>
        <v>70.919399999999996</v>
      </c>
      <c r="H1447" s="2" t="s">
        <v>432</v>
      </c>
    </row>
    <row r="1448" spans="1:8" x14ac:dyDescent="0.25">
      <c r="A1448" s="1">
        <v>21447</v>
      </c>
      <c r="B1448" t="s">
        <v>2283</v>
      </c>
      <c r="C1448" t="s">
        <v>2335</v>
      </c>
      <c r="D1448" t="s">
        <v>32</v>
      </c>
      <c r="E1448" s="1" t="s">
        <v>2336</v>
      </c>
      <c r="F1448" s="3">
        <v>84.528999999999996</v>
      </c>
      <c r="G1448" s="3">
        <f>F1448*0.95</f>
        <v>80.302549999999997</v>
      </c>
      <c r="H1448" s="2" t="s">
        <v>206</v>
      </c>
    </row>
    <row r="1449" spans="1:8" x14ac:dyDescent="0.25">
      <c r="A1449" s="1">
        <v>21448</v>
      </c>
      <c r="B1449" t="s">
        <v>46</v>
      </c>
      <c r="C1449" t="s">
        <v>136</v>
      </c>
      <c r="D1449" t="s">
        <v>137</v>
      </c>
      <c r="E1449" s="1">
        <v>3944500</v>
      </c>
      <c r="F1449" s="3">
        <v>97.319000000000003</v>
      </c>
      <c r="G1449" s="3">
        <f>F1449*0.95</f>
        <v>92.453050000000005</v>
      </c>
      <c r="H1449" s="2" t="s">
        <v>115</v>
      </c>
    </row>
    <row r="1450" spans="1:8" x14ac:dyDescent="0.25">
      <c r="A1450" s="1">
        <v>21449</v>
      </c>
      <c r="B1450" t="s">
        <v>85</v>
      </c>
      <c r="C1450" t="s">
        <v>407</v>
      </c>
      <c r="D1450" t="s">
        <v>137</v>
      </c>
      <c r="E1450" s="1">
        <v>598046</v>
      </c>
      <c r="F1450" s="3">
        <v>82.248999999999995</v>
      </c>
      <c r="G1450" s="3">
        <f>F1450*0.95</f>
        <v>78.136549999999986</v>
      </c>
      <c r="H1450" s="2" t="s">
        <v>393</v>
      </c>
    </row>
    <row r="1451" spans="1:8" x14ac:dyDescent="0.25">
      <c r="A1451" s="1">
        <v>21450</v>
      </c>
      <c r="B1451" t="s">
        <v>46</v>
      </c>
      <c r="C1451" t="s">
        <v>922</v>
      </c>
      <c r="D1451" t="s">
        <v>137</v>
      </c>
      <c r="E1451" s="1">
        <v>2618500</v>
      </c>
      <c r="F1451" s="3">
        <v>107.048</v>
      </c>
      <c r="G1451" s="3">
        <f>F1451*0.95</f>
        <v>101.6956</v>
      </c>
      <c r="H1451" s="2" t="s">
        <v>923</v>
      </c>
    </row>
    <row r="1452" spans="1:8" x14ac:dyDescent="0.25">
      <c r="A1452" s="1">
        <v>21451</v>
      </c>
      <c r="B1452" t="s">
        <v>1243</v>
      </c>
      <c r="C1452" t="s">
        <v>1440</v>
      </c>
      <c r="D1452" t="s">
        <v>137</v>
      </c>
      <c r="E1452" s="1">
        <v>3551790000</v>
      </c>
      <c r="F1452" s="3">
        <v>106.821</v>
      </c>
      <c r="G1452" s="3">
        <f>F1452*0.95</f>
        <v>101.47994999999999</v>
      </c>
      <c r="H1452" s="2" t="s">
        <v>1130</v>
      </c>
    </row>
    <row r="1453" spans="1:8" x14ac:dyDescent="0.25">
      <c r="A1453" s="1">
        <v>21452</v>
      </c>
      <c r="B1453" t="s">
        <v>1243</v>
      </c>
      <c r="C1453" t="s">
        <v>1752</v>
      </c>
      <c r="D1453" t="s">
        <v>137</v>
      </c>
      <c r="E1453" s="1">
        <v>3559740000</v>
      </c>
      <c r="F1453" s="3">
        <v>98.415000000000006</v>
      </c>
      <c r="G1453" s="3">
        <f>F1453*0.95</f>
        <v>93.494250000000008</v>
      </c>
      <c r="H1453" s="2" t="s">
        <v>957</v>
      </c>
    </row>
    <row r="1454" spans="1:8" x14ac:dyDescent="0.25">
      <c r="A1454" s="1">
        <v>21453</v>
      </c>
      <c r="B1454" t="s">
        <v>2013</v>
      </c>
      <c r="C1454" t="s">
        <v>2156</v>
      </c>
      <c r="D1454" t="s">
        <v>137</v>
      </c>
      <c r="E1454" s="1">
        <v>1031022</v>
      </c>
      <c r="F1454" s="3">
        <v>78.683000000000007</v>
      </c>
      <c r="G1454" s="3">
        <f>F1454*0.95</f>
        <v>74.748850000000004</v>
      </c>
      <c r="H1454" s="2" t="s">
        <v>1296</v>
      </c>
    </row>
    <row r="1455" spans="1:8" x14ac:dyDescent="0.25">
      <c r="A1455" s="1">
        <v>21454</v>
      </c>
      <c r="B1455" t="s">
        <v>46</v>
      </c>
      <c r="C1455" t="s">
        <v>382</v>
      </c>
      <c r="D1455" t="s">
        <v>383</v>
      </c>
      <c r="E1455" s="1">
        <v>2919100</v>
      </c>
      <c r="F1455" s="3">
        <v>121.21599999999999</v>
      </c>
      <c r="G1455" s="3">
        <f>F1455*0.95</f>
        <v>115.15519999999999</v>
      </c>
      <c r="H1455" s="2" t="s">
        <v>376</v>
      </c>
    </row>
    <row r="1456" spans="1:8" x14ac:dyDescent="0.25">
      <c r="A1456" s="1">
        <v>21455</v>
      </c>
      <c r="B1456" t="s">
        <v>1243</v>
      </c>
      <c r="C1456" t="s">
        <v>1614</v>
      </c>
      <c r="D1456" t="s">
        <v>383</v>
      </c>
      <c r="E1456" s="1">
        <v>3557030000</v>
      </c>
      <c r="F1456" s="3">
        <v>123.88200000000001</v>
      </c>
      <c r="G1456" s="3">
        <f>F1456*0.95</f>
        <v>117.6879</v>
      </c>
      <c r="H1456" s="2" t="s">
        <v>1074</v>
      </c>
    </row>
    <row r="1457" spans="1:8" x14ac:dyDescent="0.25">
      <c r="A1457" s="1">
        <v>21456</v>
      </c>
      <c r="B1457" t="s">
        <v>85</v>
      </c>
      <c r="C1457" t="s">
        <v>614</v>
      </c>
      <c r="D1457" t="s">
        <v>615</v>
      </c>
      <c r="E1457" s="1">
        <v>577370</v>
      </c>
      <c r="F1457" s="3">
        <v>98.486999999999995</v>
      </c>
      <c r="G1457" s="3">
        <f>F1457*0.95</f>
        <v>93.562649999999991</v>
      </c>
      <c r="H1457" s="2" t="s">
        <v>432</v>
      </c>
    </row>
    <row r="1458" spans="1:8" x14ac:dyDescent="0.25">
      <c r="A1458" s="1">
        <v>21457</v>
      </c>
      <c r="B1458" t="s">
        <v>1243</v>
      </c>
      <c r="C1458" t="s">
        <v>1260</v>
      </c>
      <c r="D1458" t="s">
        <v>615</v>
      </c>
      <c r="E1458" s="1">
        <v>3200290000</v>
      </c>
      <c r="F1458" s="3">
        <v>106.58199999999999</v>
      </c>
      <c r="G1458" s="3">
        <f>F1458*0.95</f>
        <v>101.25289999999998</v>
      </c>
      <c r="H1458" s="2" t="s">
        <v>1261</v>
      </c>
    </row>
    <row r="1459" spans="1:8" x14ac:dyDescent="0.25">
      <c r="A1459" s="1">
        <v>21458</v>
      </c>
      <c r="B1459" t="s">
        <v>2013</v>
      </c>
      <c r="C1459" t="s">
        <v>2066</v>
      </c>
      <c r="D1459" t="s">
        <v>615</v>
      </c>
      <c r="E1459" s="1">
        <v>1026346</v>
      </c>
      <c r="F1459" s="3">
        <v>71.045000000000002</v>
      </c>
      <c r="G1459" s="3">
        <f>F1459*0.95</f>
        <v>67.492750000000001</v>
      </c>
      <c r="H1459" s="2" t="s">
        <v>1261</v>
      </c>
    </row>
    <row r="1460" spans="1:8" x14ac:dyDescent="0.25">
      <c r="A1460" s="1">
        <v>21459</v>
      </c>
      <c r="B1460" t="s">
        <v>2283</v>
      </c>
      <c r="C1460" t="s">
        <v>2383</v>
      </c>
      <c r="D1460" t="s">
        <v>615</v>
      </c>
      <c r="E1460" s="1" t="s">
        <v>2384</v>
      </c>
      <c r="F1460" s="3">
        <v>86.22</v>
      </c>
      <c r="G1460" s="3">
        <f>F1460*0.95</f>
        <v>81.908999999999992</v>
      </c>
      <c r="H1460" s="2" t="s">
        <v>1261</v>
      </c>
    </row>
    <row r="1461" spans="1:8" x14ac:dyDescent="0.25">
      <c r="A1461" s="1">
        <v>21460</v>
      </c>
      <c r="B1461" t="s">
        <v>4</v>
      </c>
      <c r="C1461" t="s">
        <v>36</v>
      </c>
      <c r="D1461" t="s">
        <v>37</v>
      </c>
      <c r="E1461" s="1">
        <v>131185</v>
      </c>
      <c r="F1461" s="3">
        <v>105.952</v>
      </c>
      <c r="G1461" s="3">
        <f>F1461*0.95</f>
        <v>100.6544</v>
      </c>
      <c r="H1461" s="2" t="s">
        <v>7</v>
      </c>
    </row>
    <row r="1462" spans="1:8" x14ac:dyDescent="0.25">
      <c r="A1462" s="1">
        <v>21461</v>
      </c>
      <c r="B1462" t="s">
        <v>2480</v>
      </c>
      <c r="C1462" t="s">
        <v>2497</v>
      </c>
      <c r="D1462" t="s">
        <v>37</v>
      </c>
      <c r="E1462" s="1" t="s">
        <v>2498</v>
      </c>
      <c r="F1462" s="3">
        <v>47.682000000000002</v>
      </c>
      <c r="G1462" s="3">
        <f>F1462*0.95</f>
        <v>45.297899999999998</v>
      </c>
      <c r="H1462" s="2" t="s">
        <v>1317</v>
      </c>
    </row>
    <row r="1463" spans="1:8" x14ac:dyDescent="0.25">
      <c r="A1463" s="1">
        <v>21462</v>
      </c>
      <c r="B1463" t="s">
        <v>1243</v>
      </c>
      <c r="C1463" t="s">
        <v>1359</v>
      </c>
      <c r="D1463" t="s">
        <v>1360</v>
      </c>
      <c r="E1463" s="1">
        <v>3540610000</v>
      </c>
      <c r="F1463" s="3">
        <v>103.236</v>
      </c>
      <c r="G1463" s="3">
        <f>F1463*0.95</f>
        <v>98.074200000000005</v>
      </c>
      <c r="H1463" s="2" t="s">
        <v>206</v>
      </c>
    </row>
    <row r="1464" spans="1:8" x14ac:dyDescent="0.25">
      <c r="A1464" s="1">
        <v>21463</v>
      </c>
      <c r="B1464" t="s">
        <v>1243</v>
      </c>
      <c r="C1464" t="s">
        <v>1695</v>
      </c>
      <c r="D1464" t="s">
        <v>1360</v>
      </c>
      <c r="E1464" s="1">
        <v>3558460000</v>
      </c>
      <c r="F1464" s="3">
        <v>105.411</v>
      </c>
      <c r="G1464" s="3">
        <f>F1464*0.95</f>
        <v>100.14045</v>
      </c>
      <c r="H1464" s="2" t="s">
        <v>1279</v>
      </c>
    </row>
    <row r="1465" spans="1:8" x14ac:dyDescent="0.25">
      <c r="A1465" s="1">
        <v>21464</v>
      </c>
      <c r="B1465" t="s">
        <v>2013</v>
      </c>
      <c r="C1465" t="s">
        <v>2078</v>
      </c>
      <c r="D1465" t="s">
        <v>1360</v>
      </c>
      <c r="E1465" s="1">
        <v>1026365</v>
      </c>
      <c r="F1465" s="3">
        <v>75.335999999999999</v>
      </c>
      <c r="G1465" s="3">
        <f>F1465*0.95</f>
        <v>71.569199999999995</v>
      </c>
      <c r="H1465" s="2" t="s">
        <v>1296</v>
      </c>
    </row>
    <row r="1466" spans="1:8" x14ac:dyDescent="0.25">
      <c r="A1466" s="1">
        <v>21465</v>
      </c>
      <c r="B1466" t="s">
        <v>1243</v>
      </c>
      <c r="C1466" t="s">
        <v>1375</v>
      </c>
      <c r="D1466" t="s">
        <v>1376</v>
      </c>
      <c r="E1466" s="1">
        <v>3544740000</v>
      </c>
      <c r="F1466" s="3">
        <v>83.257000000000005</v>
      </c>
      <c r="G1466" s="3">
        <f>F1466*0.95</f>
        <v>79.094149999999999</v>
      </c>
      <c r="H1466" s="2" t="s">
        <v>190</v>
      </c>
    </row>
    <row r="1467" spans="1:8" x14ac:dyDescent="0.25">
      <c r="A1467" s="1">
        <v>21466</v>
      </c>
      <c r="B1467" t="s">
        <v>1243</v>
      </c>
      <c r="C1467" t="s">
        <v>1455</v>
      </c>
      <c r="D1467" t="s">
        <v>1376</v>
      </c>
      <c r="E1467" s="1">
        <v>3552310000</v>
      </c>
      <c r="F1467" s="3">
        <v>105.221</v>
      </c>
      <c r="G1467" s="3">
        <f>F1467*0.95</f>
        <v>99.959949999999992</v>
      </c>
      <c r="H1467" s="2" t="s">
        <v>159</v>
      </c>
    </row>
    <row r="1468" spans="1:8" x14ac:dyDescent="0.25">
      <c r="A1468" s="1">
        <v>21467</v>
      </c>
      <c r="B1468" t="s">
        <v>2480</v>
      </c>
      <c r="C1468" t="s">
        <v>2672</v>
      </c>
      <c r="D1468" t="s">
        <v>2673</v>
      </c>
      <c r="E1468" s="1" t="s">
        <v>2674</v>
      </c>
      <c r="F1468" s="3">
        <v>56.646000000000001</v>
      </c>
      <c r="G1468" s="3">
        <f>F1468*0.95</f>
        <v>53.813699999999997</v>
      </c>
      <c r="H1468" s="2" t="s">
        <v>890</v>
      </c>
    </row>
    <row r="1469" spans="1:8" x14ac:dyDescent="0.25">
      <c r="A1469" s="1">
        <v>21468</v>
      </c>
      <c r="B1469" t="s">
        <v>1243</v>
      </c>
      <c r="C1469" t="s">
        <v>1708</v>
      </c>
      <c r="D1469" t="s">
        <v>1709</v>
      </c>
      <c r="E1469" s="1">
        <v>3559010000</v>
      </c>
      <c r="F1469" s="3">
        <v>168.96600000000001</v>
      </c>
      <c r="G1469" s="3">
        <f>F1469*0.95</f>
        <v>160.51769999999999</v>
      </c>
      <c r="H1469" s="2" t="s">
        <v>1317</v>
      </c>
    </row>
    <row r="1470" spans="1:8" x14ac:dyDescent="0.25">
      <c r="A1470" s="1">
        <v>21469</v>
      </c>
      <c r="B1470" t="s">
        <v>1243</v>
      </c>
      <c r="C1470" t="s">
        <v>1522</v>
      </c>
      <c r="D1470" t="s">
        <v>1523</v>
      </c>
      <c r="E1470" s="1">
        <v>3555290000</v>
      </c>
      <c r="F1470" s="3">
        <v>169.87799999999999</v>
      </c>
      <c r="G1470" s="3">
        <f>F1470*0.95</f>
        <v>161.38409999999999</v>
      </c>
      <c r="H1470" s="2" t="s">
        <v>432</v>
      </c>
    </row>
    <row r="1471" spans="1:8" x14ac:dyDescent="0.25">
      <c r="A1471" s="1">
        <v>21470</v>
      </c>
      <c r="B1471" t="s">
        <v>46</v>
      </c>
      <c r="C1471" t="s">
        <v>394</v>
      </c>
      <c r="D1471" t="s">
        <v>395</v>
      </c>
      <c r="E1471" s="1">
        <v>2397900</v>
      </c>
      <c r="F1471" s="3">
        <v>111.376</v>
      </c>
      <c r="G1471" s="3">
        <f>F1471*0.95</f>
        <v>105.80719999999999</v>
      </c>
      <c r="H1471" s="2" t="s">
        <v>393</v>
      </c>
    </row>
    <row r="1472" spans="1:8" x14ac:dyDescent="0.25">
      <c r="A1472" s="1">
        <v>21471</v>
      </c>
      <c r="B1472" t="s">
        <v>1243</v>
      </c>
      <c r="C1472" t="s">
        <v>1320</v>
      </c>
      <c r="D1472" t="s">
        <v>395</v>
      </c>
      <c r="E1472" s="1">
        <v>3531910000</v>
      </c>
      <c r="F1472" s="3">
        <v>113.61199999999999</v>
      </c>
      <c r="G1472" s="3">
        <f>F1472*0.95</f>
        <v>107.9314</v>
      </c>
      <c r="H1472" s="2" t="s">
        <v>258</v>
      </c>
    </row>
    <row r="1473" spans="1:8" x14ac:dyDescent="0.25">
      <c r="A1473" s="1">
        <v>21472</v>
      </c>
      <c r="B1473" t="s">
        <v>1243</v>
      </c>
      <c r="C1473" t="s">
        <v>1320</v>
      </c>
      <c r="D1473" t="s">
        <v>395</v>
      </c>
      <c r="E1473" s="1">
        <v>3535190000</v>
      </c>
      <c r="F1473" s="3">
        <v>113.762</v>
      </c>
      <c r="G1473" s="3">
        <f>F1473*0.95</f>
        <v>108.07389999999999</v>
      </c>
      <c r="H1473" s="2" t="s">
        <v>867</v>
      </c>
    </row>
    <row r="1474" spans="1:8" x14ac:dyDescent="0.25">
      <c r="A1474" s="1">
        <v>21473</v>
      </c>
      <c r="B1474" t="s">
        <v>2013</v>
      </c>
      <c r="C1474" t="s">
        <v>2076</v>
      </c>
      <c r="D1474" t="s">
        <v>395</v>
      </c>
      <c r="E1474" s="1">
        <v>1026360</v>
      </c>
      <c r="F1474" s="3">
        <v>79.853999999999999</v>
      </c>
      <c r="G1474" s="3">
        <f>F1474*0.95</f>
        <v>75.8613</v>
      </c>
      <c r="H1474" s="2" t="s">
        <v>323</v>
      </c>
    </row>
    <row r="1475" spans="1:8" x14ac:dyDescent="0.25">
      <c r="A1475" s="1">
        <v>21474</v>
      </c>
      <c r="B1475" t="s">
        <v>46</v>
      </c>
      <c r="C1475" t="s">
        <v>129</v>
      </c>
      <c r="D1475" t="s">
        <v>130</v>
      </c>
      <c r="E1475" s="1">
        <v>3767200</v>
      </c>
      <c r="F1475" s="3">
        <v>131.054</v>
      </c>
      <c r="G1475" s="3">
        <f>F1475*0.95</f>
        <v>124.5013</v>
      </c>
      <c r="H1475" s="2" t="s">
        <v>115</v>
      </c>
    </row>
    <row r="1476" spans="1:8" x14ac:dyDescent="0.25">
      <c r="A1476" s="1">
        <v>21475</v>
      </c>
      <c r="B1476" t="s">
        <v>98</v>
      </c>
      <c r="C1476" t="s">
        <v>566</v>
      </c>
      <c r="D1476" t="s">
        <v>130</v>
      </c>
      <c r="E1476" s="1">
        <v>542742</v>
      </c>
      <c r="F1476" s="3">
        <v>82.23</v>
      </c>
      <c r="G1476" s="3">
        <f>F1476*0.95</f>
        <v>78.118499999999997</v>
      </c>
      <c r="H1476" s="2" t="s">
        <v>432</v>
      </c>
    </row>
    <row r="1477" spans="1:8" x14ac:dyDescent="0.25">
      <c r="A1477" s="1">
        <v>21476</v>
      </c>
      <c r="B1477" t="s">
        <v>46</v>
      </c>
      <c r="C1477" t="s">
        <v>874</v>
      </c>
      <c r="D1477" t="s">
        <v>130</v>
      </c>
      <c r="E1477" s="1">
        <v>1929900</v>
      </c>
      <c r="F1477" s="3">
        <v>164.815</v>
      </c>
      <c r="G1477" s="3">
        <f>F1477*0.95</f>
        <v>156.57424999999998</v>
      </c>
      <c r="H1477" s="2" t="s">
        <v>875</v>
      </c>
    </row>
    <row r="1478" spans="1:8" x14ac:dyDescent="0.25">
      <c r="A1478" s="1">
        <v>21477</v>
      </c>
      <c r="B1478" t="s">
        <v>33</v>
      </c>
      <c r="C1478" t="s">
        <v>889</v>
      </c>
      <c r="D1478" t="s">
        <v>130</v>
      </c>
      <c r="E1478" s="1">
        <v>121461</v>
      </c>
      <c r="F1478" s="3">
        <v>87.022000000000006</v>
      </c>
      <c r="G1478" s="3">
        <f>F1478*0.95</f>
        <v>82.670900000000003</v>
      </c>
      <c r="H1478" s="2" t="s">
        <v>890</v>
      </c>
    </row>
    <row r="1479" spans="1:8" x14ac:dyDescent="0.25">
      <c r="A1479" s="1">
        <v>21478</v>
      </c>
      <c r="B1479" t="s">
        <v>46</v>
      </c>
      <c r="C1479" t="s">
        <v>892</v>
      </c>
      <c r="D1479" t="s">
        <v>130</v>
      </c>
      <c r="E1479" s="1">
        <v>2564000</v>
      </c>
      <c r="F1479" s="3">
        <v>119.63200000000001</v>
      </c>
      <c r="G1479" s="3">
        <f>F1479*0.95</f>
        <v>113.6504</v>
      </c>
      <c r="H1479" s="2" t="s">
        <v>890</v>
      </c>
    </row>
    <row r="1480" spans="1:8" x14ac:dyDescent="0.25">
      <c r="A1480" s="1">
        <v>21479</v>
      </c>
      <c r="B1480" t="s">
        <v>46</v>
      </c>
      <c r="C1480" t="s">
        <v>1135</v>
      </c>
      <c r="D1480" t="s">
        <v>130</v>
      </c>
      <c r="E1480" s="1">
        <v>1863100</v>
      </c>
      <c r="F1480" s="3">
        <v>125.76</v>
      </c>
      <c r="G1480" s="3">
        <f>F1480*0.95</f>
        <v>119.47199999999999</v>
      </c>
      <c r="H1480" s="2" t="s">
        <v>1130</v>
      </c>
    </row>
    <row r="1481" spans="1:8" x14ac:dyDescent="0.25">
      <c r="A1481" s="1">
        <v>21480</v>
      </c>
      <c r="B1481" t="s">
        <v>46</v>
      </c>
      <c r="C1481" t="s">
        <v>1226</v>
      </c>
      <c r="D1481" t="s">
        <v>130</v>
      </c>
      <c r="E1481" s="1">
        <v>4443100</v>
      </c>
      <c r="F1481" s="3">
        <v>122.405</v>
      </c>
      <c r="G1481" s="3">
        <f>F1481*0.95</f>
        <v>116.28475</v>
      </c>
      <c r="H1481" s="2" t="s">
        <v>1130</v>
      </c>
    </row>
    <row r="1482" spans="1:8" x14ac:dyDescent="0.25">
      <c r="A1482" s="1">
        <v>21481</v>
      </c>
      <c r="B1482" t="s">
        <v>1243</v>
      </c>
      <c r="C1482" t="s">
        <v>1276</v>
      </c>
      <c r="D1482" t="s">
        <v>130</v>
      </c>
      <c r="E1482" s="1">
        <v>3202220000</v>
      </c>
      <c r="F1482" s="3">
        <v>122.51300000000001</v>
      </c>
      <c r="G1482" s="3">
        <f>F1482*0.95</f>
        <v>116.38735</v>
      </c>
      <c r="H1482" s="2" t="s">
        <v>1037</v>
      </c>
    </row>
    <row r="1483" spans="1:8" x14ac:dyDescent="0.25">
      <c r="A1483" s="1">
        <v>21482</v>
      </c>
      <c r="B1483" t="s">
        <v>1243</v>
      </c>
      <c r="C1483" t="s">
        <v>1330</v>
      </c>
      <c r="D1483" t="s">
        <v>130</v>
      </c>
      <c r="E1483" s="1">
        <v>3534550000</v>
      </c>
      <c r="F1483" s="3">
        <v>122.504</v>
      </c>
      <c r="G1483" s="3">
        <f>F1483*0.95</f>
        <v>116.3788</v>
      </c>
      <c r="H1483" s="2" t="s">
        <v>7</v>
      </c>
    </row>
    <row r="1484" spans="1:8" x14ac:dyDescent="0.25">
      <c r="A1484" s="1">
        <v>21483</v>
      </c>
      <c r="B1484" t="s">
        <v>1243</v>
      </c>
      <c r="C1484" t="s">
        <v>1444</v>
      </c>
      <c r="D1484" t="s">
        <v>130</v>
      </c>
      <c r="E1484" s="1">
        <v>3551830000</v>
      </c>
      <c r="F1484" s="3">
        <v>152.262</v>
      </c>
      <c r="G1484" s="3">
        <f>F1484*0.95</f>
        <v>144.6489</v>
      </c>
      <c r="H1484" s="2" t="s">
        <v>283</v>
      </c>
    </row>
    <row r="1485" spans="1:8" x14ac:dyDescent="0.25">
      <c r="A1485" s="1">
        <v>21484</v>
      </c>
      <c r="B1485" t="s">
        <v>1243</v>
      </c>
      <c r="C1485" t="s">
        <v>1616</v>
      </c>
      <c r="D1485" t="s">
        <v>130</v>
      </c>
      <c r="E1485" s="1">
        <v>3557070000</v>
      </c>
      <c r="F1485" s="3">
        <v>137.381</v>
      </c>
      <c r="G1485" s="3">
        <f>F1485*0.95</f>
        <v>130.51194999999998</v>
      </c>
      <c r="H1485" s="2" t="s">
        <v>1049</v>
      </c>
    </row>
    <row r="1486" spans="1:8" x14ac:dyDescent="0.25">
      <c r="A1486" s="1">
        <v>21485</v>
      </c>
      <c r="B1486" t="s">
        <v>1760</v>
      </c>
      <c r="C1486" t="s">
        <v>1774</v>
      </c>
      <c r="D1486" t="s">
        <v>130</v>
      </c>
      <c r="E1486" s="1">
        <v>3631960000</v>
      </c>
      <c r="F1486" s="3">
        <v>86.37</v>
      </c>
      <c r="G1486" s="3">
        <f>F1486*0.95</f>
        <v>82.051500000000004</v>
      </c>
      <c r="H1486" s="2" t="s">
        <v>1054</v>
      </c>
    </row>
    <row r="1487" spans="1:8" x14ac:dyDescent="0.25">
      <c r="A1487" s="1">
        <v>21486</v>
      </c>
      <c r="B1487" t="s">
        <v>1822</v>
      </c>
      <c r="C1487" t="s">
        <v>1835</v>
      </c>
      <c r="D1487" t="s">
        <v>130</v>
      </c>
      <c r="E1487" s="1">
        <v>3733990000</v>
      </c>
      <c r="F1487" s="3">
        <v>86.403000000000006</v>
      </c>
      <c r="G1487" s="3">
        <f>F1487*0.95</f>
        <v>82.082850000000008</v>
      </c>
      <c r="H1487" s="2" t="s">
        <v>115</v>
      </c>
    </row>
    <row r="1488" spans="1:8" x14ac:dyDescent="0.25">
      <c r="A1488" s="1">
        <v>21487</v>
      </c>
      <c r="B1488" t="s">
        <v>2013</v>
      </c>
      <c r="C1488" t="s">
        <v>2049</v>
      </c>
      <c r="D1488" t="s">
        <v>130</v>
      </c>
      <c r="E1488" s="1">
        <v>1026315</v>
      </c>
      <c r="F1488" s="3">
        <v>87.811999999999998</v>
      </c>
      <c r="G1488" s="3">
        <f>F1488*0.95</f>
        <v>83.421399999999991</v>
      </c>
      <c r="H1488" s="2" t="s">
        <v>432</v>
      </c>
    </row>
    <row r="1489" spans="1:8" x14ac:dyDescent="0.25">
      <c r="A1489" s="1">
        <v>21488</v>
      </c>
      <c r="B1489" t="s">
        <v>85</v>
      </c>
      <c r="C1489" t="s">
        <v>101</v>
      </c>
      <c r="D1489" t="s">
        <v>102</v>
      </c>
      <c r="E1489" s="1">
        <v>598408</v>
      </c>
      <c r="F1489" s="3">
        <v>144.6</v>
      </c>
      <c r="G1489" s="3">
        <f>F1489*0.95</f>
        <v>137.36999999999998</v>
      </c>
      <c r="H1489" s="2" t="s">
        <v>7</v>
      </c>
    </row>
    <row r="1490" spans="1:8" x14ac:dyDescent="0.25">
      <c r="A1490" s="1">
        <v>21489</v>
      </c>
      <c r="B1490" t="s">
        <v>46</v>
      </c>
      <c r="C1490" t="s">
        <v>381</v>
      </c>
      <c r="D1490" t="s">
        <v>102</v>
      </c>
      <c r="E1490" s="1">
        <v>2788100</v>
      </c>
      <c r="F1490" s="3">
        <v>158.18</v>
      </c>
      <c r="G1490" s="3">
        <f>F1490*0.95</f>
        <v>150.27099999999999</v>
      </c>
      <c r="H1490" s="2" t="s">
        <v>376</v>
      </c>
    </row>
    <row r="1491" spans="1:8" x14ac:dyDescent="0.25">
      <c r="A1491" s="1">
        <v>21490</v>
      </c>
      <c r="B1491" t="s">
        <v>85</v>
      </c>
      <c r="C1491" t="s">
        <v>636</v>
      </c>
      <c r="D1491" t="s">
        <v>102</v>
      </c>
      <c r="E1491" s="1">
        <v>580529</v>
      </c>
      <c r="F1491" s="3">
        <v>131.58699999999999</v>
      </c>
      <c r="G1491" s="3">
        <f>F1491*0.95</f>
        <v>125.00764999999998</v>
      </c>
      <c r="H1491" s="2" t="s">
        <v>432</v>
      </c>
    </row>
    <row r="1492" spans="1:8" x14ac:dyDescent="0.25">
      <c r="A1492" s="1">
        <v>21491</v>
      </c>
      <c r="B1492" t="s">
        <v>46</v>
      </c>
      <c r="C1492" t="s">
        <v>935</v>
      </c>
      <c r="D1492" t="s">
        <v>102</v>
      </c>
      <c r="E1492" s="1">
        <v>2515800</v>
      </c>
      <c r="F1492" s="3">
        <v>151.011</v>
      </c>
      <c r="G1492" s="3">
        <f>F1492*0.95</f>
        <v>143.46044999999998</v>
      </c>
      <c r="H1492" s="2" t="s">
        <v>936</v>
      </c>
    </row>
    <row r="1493" spans="1:8" x14ac:dyDescent="0.25">
      <c r="A1493" s="1">
        <v>21492</v>
      </c>
      <c r="B1493" t="s">
        <v>46</v>
      </c>
      <c r="C1493" t="s">
        <v>1072</v>
      </c>
      <c r="D1493" t="s">
        <v>102</v>
      </c>
      <c r="E1493" s="1">
        <v>4444200</v>
      </c>
      <c r="F1493" s="3">
        <v>148.72900000000001</v>
      </c>
      <c r="G1493" s="3">
        <f>F1493*0.95</f>
        <v>141.29255000000001</v>
      </c>
      <c r="H1493" s="2" t="s">
        <v>1068</v>
      </c>
    </row>
    <row r="1494" spans="1:8" x14ac:dyDescent="0.25">
      <c r="A1494" s="1">
        <v>21493</v>
      </c>
      <c r="B1494" t="s">
        <v>1243</v>
      </c>
      <c r="C1494" t="s">
        <v>1316</v>
      </c>
      <c r="D1494" t="s">
        <v>102</v>
      </c>
      <c r="E1494" s="1">
        <v>3531800000</v>
      </c>
      <c r="F1494" s="3">
        <v>151.44900000000001</v>
      </c>
      <c r="G1494" s="3">
        <f>F1494*0.95</f>
        <v>143.87655000000001</v>
      </c>
      <c r="H1494" s="2" t="s">
        <v>1317</v>
      </c>
    </row>
    <row r="1495" spans="1:8" x14ac:dyDescent="0.25">
      <c r="A1495" s="1">
        <v>21494</v>
      </c>
      <c r="B1495" t="s">
        <v>1243</v>
      </c>
      <c r="C1495" t="s">
        <v>1654</v>
      </c>
      <c r="D1495" t="s">
        <v>102</v>
      </c>
      <c r="E1495" s="1">
        <v>3557760000</v>
      </c>
      <c r="F1495" s="3">
        <v>151.27500000000001</v>
      </c>
      <c r="G1495" s="3">
        <f>F1495*0.95</f>
        <v>143.71125000000001</v>
      </c>
      <c r="H1495" s="2" t="s">
        <v>7</v>
      </c>
    </row>
    <row r="1496" spans="1:8" x14ac:dyDescent="0.25">
      <c r="A1496" s="1">
        <v>21495</v>
      </c>
      <c r="B1496" t="s">
        <v>2013</v>
      </c>
      <c r="C1496" t="s">
        <v>2061</v>
      </c>
      <c r="D1496" t="s">
        <v>102</v>
      </c>
      <c r="E1496" s="1">
        <v>1026338</v>
      </c>
      <c r="F1496" s="3">
        <v>113.295</v>
      </c>
      <c r="G1496" s="3">
        <f>F1496*0.95</f>
        <v>107.63024999999999</v>
      </c>
      <c r="H1496" s="2" t="s">
        <v>1296</v>
      </c>
    </row>
    <row r="1497" spans="1:8" x14ac:dyDescent="0.25">
      <c r="A1497" s="1">
        <v>21496</v>
      </c>
      <c r="B1497" t="s">
        <v>2480</v>
      </c>
      <c r="C1497" t="s">
        <v>2529</v>
      </c>
      <c r="D1497" t="s">
        <v>102</v>
      </c>
      <c r="E1497" s="1" t="s">
        <v>2530</v>
      </c>
      <c r="F1497" s="3">
        <v>71.694000000000003</v>
      </c>
      <c r="G1497" s="3">
        <f>F1497*0.95</f>
        <v>68.109300000000005</v>
      </c>
      <c r="H1497" s="2" t="s">
        <v>1317</v>
      </c>
    </row>
    <row r="1498" spans="1:8" x14ac:dyDescent="0.25">
      <c r="A1498" s="1">
        <v>21497</v>
      </c>
      <c r="B1498" t="s">
        <v>46</v>
      </c>
      <c r="C1498" t="s">
        <v>70</v>
      </c>
      <c r="D1498" t="s">
        <v>71</v>
      </c>
      <c r="E1498" s="1">
        <v>4248600</v>
      </c>
      <c r="F1498" s="3">
        <v>189.69900000000001</v>
      </c>
      <c r="G1498" s="3">
        <f>F1498*0.95</f>
        <v>180.21405000000001</v>
      </c>
      <c r="H1498" s="2" t="s">
        <v>7</v>
      </c>
    </row>
    <row r="1499" spans="1:8" x14ac:dyDescent="0.25">
      <c r="A1499" s="1">
        <v>21498</v>
      </c>
      <c r="B1499" t="s">
        <v>46</v>
      </c>
      <c r="C1499" t="s">
        <v>315</v>
      </c>
      <c r="D1499" t="s">
        <v>71</v>
      </c>
      <c r="E1499" s="1">
        <v>4444500</v>
      </c>
      <c r="F1499" s="3">
        <v>153.76499999999999</v>
      </c>
      <c r="G1499" s="3">
        <f>F1499*0.95</f>
        <v>146.07674999999998</v>
      </c>
      <c r="H1499" s="2" t="s">
        <v>300</v>
      </c>
    </row>
    <row r="1500" spans="1:8" x14ac:dyDescent="0.25">
      <c r="A1500" s="1">
        <v>21499</v>
      </c>
      <c r="B1500" t="s">
        <v>85</v>
      </c>
      <c r="C1500" t="s">
        <v>365</v>
      </c>
      <c r="D1500" t="s">
        <v>71</v>
      </c>
      <c r="E1500" s="1">
        <v>720252</v>
      </c>
      <c r="F1500" s="3">
        <v>156.40199999999999</v>
      </c>
      <c r="G1500" s="3">
        <f>F1500*0.95</f>
        <v>148.58189999999999</v>
      </c>
      <c r="H1500" s="2" t="s">
        <v>353</v>
      </c>
    </row>
    <row r="1501" spans="1:8" x14ac:dyDescent="0.25">
      <c r="A1501" s="1">
        <v>21500</v>
      </c>
      <c r="B1501" t="s">
        <v>85</v>
      </c>
      <c r="C1501" t="s">
        <v>365</v>
      </c>
      <c r="D1501" t="s">
        <v>71</v>
      </c>
      <c r="E1501" s="1">
        <v>595793</v>
      </c>
      <c r="F1501" s="3">
        <v>143.09700000000001</v>
      </c>
      <c r="G1501" s="3">
        <f>F1501*0.95</f>
        <v>135.94215</v>
      </c>
      <c r="H1501" s="2" t="s">
        <v>432</v>
      </c>
    </row>
    <row r="1502" spans="1:8" x14ac:dyDescent="0.25">
      <c r="A1502" s="1">
        <v>21501</v>
      </c>
      <c r="B1502" t="s">
        <v>1243</v>
      </c>
      <c r="C1502" t="s">
        <v>1716</v>
      </c>
      <c r="D1502" t="s">
        <v>71</v>
      </c>
      <c r="E1502" s="1">
        <v>3559160000</v>
      </c>
      <c r="F1502" s="3">
        <v>158.321</v>
      </c>
      <c r="G1502" s="3">
        <f>F1502*0.95</f>
        <v>150.40494999999999</v>
      </c>
      <c r="H1502" s="2" t="s">
        <v>987</v>
      </c>
    </row>
    <row r="1503" spans="1:8" x14ac:dyDescent="0.25">
      <c r="A1503" s="1">
        <v>21502</v>
      </c>
      <c r="B1503" t="s">
        <v>85</v>
      </c>
      <c r="C1503" t="s">
        <v>150</v>
      </c>
      <c r="D1503" t="s">
        <v>151</v>
      </c>
      <c r="E1503" s="1">
        <v>580770</v>
      </c>
      <c r="F1503" s="3">
        <v>89.146000000000001</v>
      </c>
      <c r="G1503" s="3">
        <f>F1503*0.95</f>
        <v>84.688699999999997</v>
      </c>
      <c r="H1503" s="2" t="s">
        <v>115</v>
      </c>
    </row>
    <row r="1504" spans="1:8" x14ac:dyDescent="0.25">
      <c r="A1504" s="1">
        <v>21503</v>
      </c>
      <c r="B1504" t="s">
        <v>46</v>
      </c>
      <c r="C1504" t="s">
        <v>1136</v>
      </c>
      <c r="D1504" t="s">
        <v>151</v>
      </c>
      <c r="E1504" s="1">
        <v>1865500</v>
      </c>
      <c r="F1504" s="3">
        <v>102.807</v>
      </c>
      <c r="G1504" s="3">
        <f>F1504*0.95</f>
        <v>97.666650000000004</v>
      </c>
      <c r="H1504" s="2" t="s">
        <v>1130</v>
      </c>
    </row>
    <row r="1505" spans="1:8" x14ac:dyDescent="0.25">
      <c r="A1505" s="1">
        <v>21504</v>
      </c>
      <c r="B1505" t="s">
        <v>46</v>
      </c>
      <c r="C1505" t="s">
        <v>1189</v>
      </c>
      <c r="D1505" t="s">
        <v>151</v>
      </c>
      <c r="E1505" s="1">
        <v>2813900</v>
      </c>
      <c r="F1505" s="3">
        <v>124.432</v>
      </c>
      <c r="G1505" s="3">
        <f>F1505*0.95</f>
        <v>118.21039999999999</v>
      </c>
      <c r="H1505" s="2" t="s">
        <v>1130</v>
      </c>
    </row>
    <row r="1506" spans="1:8" x14ac:dyDescent="0.25">
      <c r="A1506" s="1">
        <v>21505</v>
      </c>
      <c r="B1506" t="s">
        <v>1243</v>
      </c>
      <c r="C1506" t="s">
        <v>1268</v>
      </c>
      <c r="D1506" t="s">
        <v>151</v>
      </c>
      <c r="E1506" s="1">
        <v>3200420000</v>
      </c>
      <c r="F1506" s="3">
        <v>98.968999999999994</v>
      </c>
      <c r="G1506" s="3">
        <f>F1506*0.95</f>
        <v>94.020549999999986</v>
      </c>
      <c r="H1506" s="2" t="s">
        <v>890</v>
      </c>
    </row>
    <row r="1507" spans="1:8" x14ac:dyDescent="0.25">
      <c r="A1507" s="1">
        <v>21506</v>
      </c>
      <c r="B1507" t="s">
        <v>1243</v>
      </c>
      <c r="C1507" t="s">
        <v>1299</v>
      </c>
      <c r="D1507" t="s">
        <v>151</v>
      </c>
      <c r="E1507" s="1">
        <v>3530070000</v>
      </c>
      <c r="F1507" s="3">
        <v>98.802000000000007</v>
      </c>
      <c r="G1507" s="3">
        <f>F1507*0.95</f>
        <v>93.861900000000006</v>
      </c>
      <c r="H1507" s="2" t="s">
        <v>353</v>
      </c>
    </row>
    <row r="1508" spans="1:8" x14ac:dyDescent="0.25">
      <c r="A1508" s="1">
        <v>21507</v>
      </c>
      <c r="B1508" t="s">
        <v>1243</v>
      </c>
      <c r="C1508" t="s">
        <v>1268</v>
      </c>
      <c r="D1508" t="s">
        <v>151</v>
      </c>
      <c r="E1508" s="1">
        <v>3531290000</v>
      </c>
      <c r="F1508" s="3">
        <v>98.894000000000005</v>
      </c>
      <c r="G1508" s="3">
        <f>F1508*0.95</f>
        <v>93.949299999999994</v>
      </c>
      <c r="H1508" s="2" t="s">
        <v>957</v>
      </c>
    </row>
    <row r="1509" spans="1:8" x14ac:dyDescent="0.25">
      <c r="A1509" s="1">
        <v>21508</v>
      </c>
      <c r="B1509" t="s">
        <v>1243</v>
      </c>
      <c r="C1509" t="s">
        <v>1436</v>
      </c>
      <c r="D1509" t="s">
        <v>151</v>
      </c>
      <c r="E1509" s="1">
        <v>3551670000</v>
      </c>
      <c r="F1509" s="3">
        <v>125.316</v>
      </c>
      <c r="G1509" s="3">
        <f>F1509*0.95</f>
        <v>119.0502</v>
      </c>
      <c r="H1509" s="2" t="s">
        <v>1011</v>
      </c>
    </row>
    <row r="1510" spans="1:8" x14ac:dyDescent="0.25">
      <c r="A1510" s="1">
        <v>21509</v>
      </c>
      <c r="B1510" t="s">
        <v>1243</v>
      </c>
      <c r="C1510" t="s">
        <v>1753</v>
      </c>
      <c r="D1510" t="s">
        <v>151</v>
      </c>
      <c r="E1510" s="1">
        <v>3559760000</v>
      </c>
      <c r="F1510" s="3">
        <v>97.813000000000002</v>
      </c>
      <c r="G1510" s="3">
        <f>F1510*0.95</f>
        <v>92.922349999999994</v>
      </c>
      <c r="H1510" s="2" t="s">
        <v>957</v>
      </c>
    </row>
    <row r="1511" spans="1:8" x14ac:dyDescent="0.25">
      <c r="A1511" s="1">
        <v>21510</v>
      </c>
      <c r="B1511" t="s">
        <v>2013</v>
      </c>
      <c r="C1511" t="s">
        <v>2060</v>
      </c>
      <c r="D1511" t="s">
        <v>151</v>
      </c>
      <c r="E1511" s="1">
        <v>1026337</v>
      </c>
      <c r="F1511" s="3">
        <v>74.186000000000007</v>
      </c>
      <c r="G1511" s="3">
        <f>F1511*0.95</f>
        <v>70.476700000000008</v>
      </c>
      <c r="H1511" s="2" t="s">
        <v>432</v>
      </c>
    </row>
    <row r="1512" spans="1:8" x14ac:dyDescent="0.25">
      <c r="A1512" s="1">
        <v>21511</v>
      </c>
      <c r="B1512" t="s">
        <v>2283</v>
      </c>
      <c r="C1512" t="s">
        <v>2369</v>
      </c>
      <c r="D1512" t="s">
        <v>151</v>
      </c>
      <c r="E1512" s="1" t="s">
        <v>2370</v>
      </c>
      <c r="F1512" s="3">
        <v>79.793999999999997</v>
      </c>
      <c r="G1512" s="3">
        <f>F1512*0.95</f>
        <v>75.804299999999998</v>
      </c>
      <c r="H1512" s="2" t="s">
        <v>432</v>
      </c>
    </row>
    <row r="1513" spans="1:8" x14ac:dyDescent="0.25">
      <c r="A1513" s="1">
        <v>21512</v>
      </c>
      <c r="B1513" t="s">
        <v>2480</v>
      </c>
      <c r="C1513" t="s">
        <v>2543</v>
      </c>
      <c r="D1513" t="s">
        <v>151</v>
      </c>
      <c r="E1513" s="1" t="s">
        <v>2544</v>
      </c>
      <c r="F1513" s="3">
        <v>49.204999999999998</v>
      </c>
      <c r="G1513" s="3">
        <f>F1513*0.95</f>
        <v>46.744749999999996</v>
      </c>
      <c r="H1513" s="2" t="s">
        <v>115</v>
      </c>
    </row>
    <row r="1514" spans="1:8" x14ac:dyDescent="0.25">
      <c r="A1514" s="1">
        <v>21513</v>
      </c>
      <c r="B1514" t="s">
        <v>85</v>
      </c>
      <c r="C1514" t="s">
        <v>87</v>
      </c>
      <c r="D1514" t="s">
        <v>88</v>
      </c>
      <c r="E1514" s="1">
        <v>576077</v>
      </c>
      <c r="F1514" s="3">
        <v>111.417</v>
      </c>
      <c r="G1514" s="3">
        <f>F1514*0.95</f>
        <v>105.84614999999999</v>
      </c>
      <c r="H1514" s="2" t="s">
        <v>7</v>
      </c>
    </row>
    <row r="1515" spans="1:8" x14ac:dyDescent="0.25">
      <c r="A1515" s="1">
        <v>21514</v>
      </c>
      <c r="B1515" t="s">
        <v>46</v>
      </c>
      <c r="C1515" t="s">
        <v>263</v>
      </c>
      <c r="D1515" t="s">
        <v>88</v>
      </c>
      <c r="E1515" s="1">
        <v>2413800</v>
      </c>
      <c r="F1515" s="3">
        <v>109.571</v>
      </c>
      <c r="G1515" s="3">
        <f>F1515*0.95</f>
        <v>104.09245</v>
      </c>
      <c r="H1515" s="2" t="s">
        <v>258</v>
      </c>
    </row>
    <row r="1516" spans="1:8" x14ac:dyDescent="0.25">
      <c r="A1516" s="1">
        <v>21515</v>
      </c>
      <c r="B1516" t="s">
        <v>85</v>
      </c>
      <c r="C1516" t="s">
        <v>684</v>
      </c>
      <c r="D1516" t="s">
        <v>88</v>
      </c>
      <c r="E1516" s="1">
        <v>580771</v>
      </c>
      <c r="F1516" s="3">
        <v>104.76900000000001</v>
      </c>
      <c r="G1516" s="3">
        <f>F1516*0.95</f>
        <v>99.530550000000005</v>
      </c>
      <c r="H1516" s="2" t="s">
        <v>432</v>
      </c>
    </row>
    <row r="1517" spans="1:8" x14ac:dyDescent="0.25">
      <c r="A1517" s="1">
        <v>21516</v>
      </c>
      <c r="B1517" t="s">
        <v>98</v>
      </c>
      <c r="C1517" t="s">
        <v>689</v>
      </c>
      <c r="D1517" t="s">
        <v>88</v>
      </c>
      <c r="E1517" s="1">
        <v>581346</v>
      </c>
      <c r="F1517" s="3">
        <v>79.28</v>
      </c>
      <c r="G1517" s="3">
        <f>F1517*0.95</f>
        <v>75.316000000000003</v>
      </c>
      <c r="H1517" s="2" t="s">
        <v>432</v>
      </c>
    </row>
    <row r="1518" spans="1:8" x14ac:dyDescent="0.25">
      <c r="A1518" s="1">
        <v>21517</v>
      </c>
      <c r="B1518" t="s">
        <v>46</v>
      </c>
      <c r="C1518" t="s">
        <v>1067</v>
      </c>
      <c r="D1518" t="s">
        <v>88</v>
      </c>
      <c r="E1518" s="1">
        <v>2377000</v>
      </c>
      <c r="F1518" s="3">
        <v>115.971</v>
      </c>
      <c r="G1518" s="3">
        <f>F1518*0.95</f>
        <v>110.17245</v>
      </c>
      <c r="H1518" s="2" t="s">
        <v>1068</v>
      </c>
    </row>
    <row r="1519" spans="1:8" x14ac:dyDescent="0.25">
      <c r="A1519" s="1">
        <v>21518</v>
      </c>
      <c r="B1519" t="s">
        <v>46</v>
      </c>
      <c r="C1519" t="s">
        <v>1202</v>
      </c>
      <c r="D1519" t="s">
        <v>88</v>
      </c>
      <c r="E1519" s="1">
        <v>3803400</v>
      </c>
      <c r="F1519" s="3">
        <v>115.941</v>
      </c>
      <c r="G1519" s="3">
        <f>F1519*0.95</f>
        <v>110.14395</v>
      </c>
      <c r="H1519" s="2" t="s">
        <v>1130</v>
      </c>
    </row>
    <row r="1520" spans="1:8" x14ac:dyDescent="0.25">
      <c r="A1520" s="1">
        <v>21519</v>
      </c>
      <c r="B1520" t="s">
        <v>1243</v>
      </c>
      <c r="C1520" t="s">
        <v>1640</v>
      </c>
      <c r="D1520" t="s">
        <v>88</v>
      </c>
      <c r="E1520" s="1">
        <v>3557620000</v>
      </c>
      <c r="F1520" s="3">
        <v>118.502</v>
      </c>
      <c r="G1520" s="3">
        <f>F1520*0.95</f>
        <v>112.57689999999999</v>
      </c>
      <c r="H1520" s="2" t="s">
        <v>1007</v>
      </c>
    </row>
    <row r="1521" spans="1:8" x14ac:dyDescent="0.25">
      <c r="A1521" s="1">
        <v>21520</v>
      </c>
      <c r="B1521" t="s">
        <v>1243</v>
      </c>
      <c r="C1521" t="s">
        <v>1640</v>
      </c>
      <c r="D1521" t="s">
        <v>88</v>
      </c>
      <c r="E1521" s="1">
        <v>3558480000</v>
      </c>
      <c r="F1521" s="3">
        <v>133.91800000000001</v>
      </c>
      <c r="G1521" s="3">
        <f>F1521*0.95</f>
        <v>127.2221</v>
      </c>
      <c r="H1521" s="2" t="s">
        <v>1007</v>
      </c>
    </row>
    <row r="1522" spans="1:8" x14ac:dyDescent="0.25">
      <c r="A1522" s="1">
        <v>21521</v>
      </c>
      <c r="B1522" t="s">
        <v>1760</v>
      </c>
      <c r="C1522" t="s">
        <v>1773</v>
      </c>
      <c r="D1522" t="s">
        <v>88</v>
      </c>
      <c r="E1522" s="1">
        <v>3631950000</v>
      </c>
      <c r="F1522" s="3">
        <v>86.183000000000007</v>
      </c>
      <c r="G1522" s="3">
        <f>F1522*0.95</f>
        <v>81.873850000000004</v>
      </c>
      <c r="H1522" s="2" t="s">
        <v>934</v>
      </c>
    </row>
    <row r="1523" spans="1:8" x14ac:dyDescent="0.25">
      <c r="A1523" s="1">
        <v>21522</v>
      </c>
      <c r="B1523" t="s">
        <v>1822</v>
      </c>
      <c r="C1523" t="s">
        <v>1833</v>
      </c>
      <c r="D1523" t="s">
        <v>88</v>
      </c>
      <c r="E1523" s="1">
        <v>3733270000</v>
      </c>
      <c r="F1523" s="3">
        <v>86.233000000000004</v>
      </c>
      <c r="G1523" s="3">
        <f>F1523*0.95</f>
        <v>81.921350000000004</v>
      </c>
      <c r="H1523" s="2" t="s">
        <v>206</v>
      </c>
    </row>
    <row r="1524" spans="1:8" x14ac:dyDescent="0.25">
      <c r="A1524" s="1">
        <v>21523</v>
      </c>
      <c r="B1524" t="s">
        <v>1915</v>
      </c>
      <c r="C1524" t="s">
        <v>2216</v>
      </c>
      <c r="D1524" t="s">
        <v>88</v>
      </c>
      <c r="E1524" s="1">
        <v>15413740000</v>
      </c>
      <c r="F1524" s="3">
        <v>78.471999999999994</v>
      </c>
      <c r="G1524" s="3">
        <f>F1524*0.95</f>
        <v>74.548399999999987</v>
      </c>
      <c r="H1524" s="2" t="s">
        <v>1296</v>
      </c>
    </row>
    <row r="1525" spans="1:8" x14ac:dyDescent="0.25">
      <c r="A1525" s="1">
        <v>21524</v>
      </c>
      <c r="B1525" t="s">
        <v>2283</v>
      </c>
      <c r="C1525" t="s">
        <v>2327</v>
      </c>
      <c r="D1525" t="s">
        <v>88</v>
      </c>
      <c r="E1525" s="1" t="s">
        <v>2328</v>
      </c>
      <c r="F1525" s="3">
        <v>92.644999999999996</v>
      </c>
      <c r="G1525" s="3">
        <f>F1525*0.95</f>
        <v>88.012749999999997</v>
      </c>
      <c r="H1525" s="2" t="s">
        <v>206</v>
      </c>
    </row>
    <row r="1526" spans="1:8" x14ac:dyDescent="0.25">
      <c r="A1526" s="1">
        <v>21525</v>
      </c>
      <c r="B1526" t="s">
        <v>2480</v>
      </c>
      <c r="C1526" t="s">
        <v>2624</v>
      </c>
      <c r="D1526" t="s">
        <v>88</v>
      </c>
      <c r="E1526" s="1" t="s">
        <v>2625</v>
      </c>
      <c r="F1526" s="3">
        <v>51.572000000000003</v>
      </c>
      <c r="G1526" s="3">
        <f>F1526*0.95</f>
        <v>48.993400000000001</v>
      </c>
      <c r="H1526" s="2" t="s">
        <v>283</v>
      </c>
    </row>
    <row r="1527" spans="1:8" x14ac:dyDescent="0.25">
      <c r="A1527" s="1">
        <v>21526</v>
      </c>
      <c r="B1527" t="s">
        <v>46</v>
      </c>
      <c r="C1527" t="s">
        <v>72</v>
      </c>
      <c r="D1527" t="s">
        <v>73</v>
      </c>
      <c r="E1527" s="1">
        <v>4261400</v>
      </c>
      <c r="F1527" s="3">
        <v>164.10499999999999</v>
      </c>
      <c r="G1527" s="3">
        <f>F1527*0.95</f>
        <v>155.89974999999998</v>
      </c>
      <c r="H1527" s="2" t="s">
        <v>7</v>
      </c>
    </row>
    <row r="1528" spans="1:8" x14ac:dyDescent="0.25">
      <c r="A1528" s="1">
        <v>21527</v>
      </c>
      <c r="B1528" t="s">
        <v>46</v>
      </c>
      <c r="C1528" t="s">
        <v>193</v>
      </c>
      <c r="D1528" t="s">
        <v>73</v>
      </c>
      <c r="E1528" s="1">
        <v>3123800</v>
      </c>
      <c r="F1528" s="3">
        <v>156.01300000000001</v>
      </c>
      <c r="G1528" s="3">
        <f>F1528*0.95</f>
        <v>148.21234999999999</v>
      </c>
      <c r="H1528" s="2" t="s">
        <v>190</v>
      </c>
    </row>
    <row r="1529" spans="1:8" x14ac:dyDescent="0.25">
      <c r="A1529" s="1">
        <v>21528</v>
      </c>
      <c r="B1529" t="s">
        <v>46</v>
      </c>
      <c r="C1529" t="s">
        <v>301</v>
      </c>
      <c r="D1529" t="s">
        <v>73</v>
      </c>
      <c r="E1529" s="1">
        <v>2391200</v>
      </c>
      <c r="F1529" s="3">
        <v>151.28299999999999</v>
      </c>
      <c r="G1529" s="3">
        <f>F1529*0.95</f>
        <v>143.71884999999997</v>
      </c>
      <c r="H1529" s="2" t="s">
        <v>300</v>
      </c>
    </row>
    <row r="1530" spans="1:8" x14ac:dyDescent="0.25">
      <c r="A1530" s="1">
        <v>21529</v>
      </c>
      <c r="B1530" t="s">
        <v>85</v>
      </c>
      <c r="C1530" t="s">
        <v>790</v>
      </c>
      <c r="D1530" t="s">
        <v>73</v>
      </c>
      <c r="E1530" s="1">
        <v>598580</v>
      </c>
      <c r="F1530" s="3">
        <v>120.815</v>
      </c>
      <c r="G1530" s="3">
        <f>F1530*0.95</f>
        <v>114.77424999999999</v>
      </c>
      <c r="H1530" s="2" t="s">
        <v>432</v>
      </c>
    </row>
    <row r="1531" spans="1:8" x14ac:dyDescent="0.25">
      <c r="A1531" s="1">
        <v>21530</v>
      </c>
      <c r="B1531" t="s">
        <v>85</v>
      </c>
      <c r="C1531" t="s">
        <v>791</v>
      </c>
      <c r="D1531" t="s">
        <v>73</v>
      </c>
      <c r="E1531" s="1">
        <v>598581</v>
      </c>
      <c r="F1531" s="3">
        <v>134.51499999999999</v>
      </c>
      <c r="G1531" s="3">
        <f>F1531*0.95</f>
        <v>127.78924999999998</v>
      </c>
      <c r="H1531" s="2" t="s">
        <v>432</v>
      </c>
    </row>
    <row r="1532" spans="1:8" x14ac:dyDescent="0.25">
      <c r="A1532" s="1">
        <v>21531</v>
      </c>
      <c r="B1532" t="s">
        <v>46</v>
      </c>
      <c r="C1532" t="s">
        <v>924</v>
      </c>
      <c r="D1532" t="s">
        <v>73</v>
      </c>
      <c r="E1532" s="1">
        <v>3830300</v>
      </c>
      <c r="F1532" s="3">
        <v>164.185</v>
      </c>
      <c r="G1532" s="3">
        <f>F1532*0.95</f>
        <v>155.97575000000001</v>
      </c>
      <c r="H1532" s="2" t="s">
        <v>923</v>
      </c>
    </row>
    <row r="1533" spans="1:8" x14ac:dyDescent="0.25">
      <c r="A1533" s="1">
        <v>21532</v>
      </c>
      <c r="B1533" t="s">
        <v>46</v>
      </c>
      <c r="C1533" t="s">
        <v>1036</v>
      </c>
      <c r="D1533" t="s">
        <v>73</v>
      </c>
      <c r="E1533" s="1">
        <v>3949300</v>
      </c>
      <c r="F1533" s="3">
        <v>150.876</v>
      </c>
      <c r="G1533" s="3">
        <f>F1533*0.95</f>
        <v>143.3322</v>
      </c>
      <c r="H1533" s="2" t="s">
        <v>1037</v>
      </c>
    </row>
    <row r="1534" spans="1:8" x14ac:dyDescent="0.25">
      <c r="A1534" s="1">
        <v>21533</v>
      </c>
      <c r="B1534" t="s">
        <v>46</v>
      </c>
      <c r="C1534" t="s">
        <v>1112</v>
      </c>
      <c r="D1534" t="s">
        <v>73</v>
      </c>
      <c r="E1534" s="1">
        <v>3956300</v>
      </c>
      <c r="F1534" s="3">
        <v>159.155</v>
      </c>
      <c r="G1534" s="3">
        <f>F1534*0.95</f>
        <v>151.19725</v>
      </c>
      <c r="H1534" s="2" t="s">
        <v>1113</v>
      </c>
    </row>
    <row r="1535" spans="1:8" x14ac:dyDescent="0.25">
      <c r="A1535" s="1">
        <v>21534</v>
      </c>
      <c r="B1535" t="s">
        <v>1243</v>
      </c>
      <c r="C1535" t="s">
        <v>1271</v>
      </c>
      <c r="D1535" t="s">
        <v>73</v>
      </c>
      <c r="E1535" s="1">
        <v>3202060000</v>
      </c>
      <c r="F1535" s="3">
        <v>151.334</v>
      </c>
      <c r="G1535" s="3">
        <f>F1535*0.95</f>
        <v>143.76730000000001</v>
      </c>
      <c r="H1535" s="2" t="s">
        <v>1037</v>
      </c>
    </row>
    <row r="1536" spans="1:8" x14ac:dyDescent="0.25">
      <c r="A1536" s="1">
        <v>21535</v>
      </c>
      <c r="B1536" t="s">
        <v>1243</v>
      </c>
      <c r="C1536" t="s">
        <v>1408</v>
      </c>
      <c r="D1536" t="s">
        <v>73</v>
      </c>
      <c r="E1536" s="1">
        <v>3550400000</v>
      </c>
      <c r="F1536" s="3">
        <v>151.67500000000001</v>
      </c>
      <c r="G1536" s="3">
        <f>F1536*0.95</f>
        <v>144.09125</v>
      </c>
      <c r="H1536" s="2" t="s">
        <v>929</v>
      </c>
    </row>
    <row r="1537" spans="1:8" x14ac:dyDescent="0.25">
      <c r="A1537" s="1">
        <v>21536</v>
      </c>
      <c r="B1537" t="s">
        <v>1243</v>
      </c>
      <c r="C1537" t="s">
        <v>1430</v>
      </c>
      <c r="D1537" t="s">
        <v>73</v>
      </c>
      <c r="E1537" s="1">
        <v>3551580000</v>
      </c>
      <c r="F1537" s="3">
        <v>151.59200000000001</v>
      </c>
      <c r="G1537" s="3">
        <f>F1537*0.95</f>
        <v>144.01240000000001</v>
      </c>
      <c r="H1537" s="2" t="s">
        <v>1126</v>
      </c>
    </row>
    <row r="1538" spans="1:8" x14ac:dyDescent="0.25">
      <c r="A1538" s="1">
        <v>21537</v>
      </c>
      <c r="B1538" t="s">
        <v>1243</v>
      </c>
      <c r="C1538" t="s">
        <v>1751</v>
      </c>
      <c r="D1538" t="s">
        <v>73</v>
      </c>
      <c r="E1538" s="1">
        <v>3559720000</v>
      </c>
      <c r="F1538" s="3">
        <v>147.72399999999999</v>
      </c>
      <c r="G1538" s="3">
        <f>F1538*0.95</f>
        <v>140.33779999999999</v>
      </c>
      <c r="H1538" s="2" t="s">
        <v>918</v>
      </c>
    </row>
    <row r="1539" spans="1:8" x14ac:dyDescent="0.25">
      <c r="A1539" s="1">
        <v>21538</v>
      </c>
      <c r="B1539" t="s">
        <v>2013</v>
      </c>
      <c r="C1539" t="s">
        <v>2058</v>
      </c>
      <c r="D1539" t="s">
        <v>73</v>
      </c>
      <c r="E1539" s="1">
        <v>1026334</v>
      </c>
      <c r="F1539" s="3">
        <v>102.754</v>
      </c>
      <c r="G1539" s="3">
        <f>F1539*0.95</f>
        <v>97.616299999999995</v>
      </c>
      <c r="H1539" s="2" t="s">
        <v>1296</v>
      </c>
    </row>
    <row r="1540" spans="1:8" x14ac:dyDescent="0.25">
      <c r="A1540" s="1">
        <v>21539</v>
      </c>
      <c r="B1540" t="s">
        <v>2013</v>
      </c>
      <c r="C1540" t="s">
        <v>2058</v>
      </c>
      <c r="D1540" t="s">
        <v>73</v>
      </c>
      <c r="E1540" s="1">
        <v>1031408</v>
      </c>
      <c r="F1540" s="3">
        <v>120.089</v>
      </c>
      <c r="G1540" s="3">
        <f>F1540*0.95</f>
        <v>114.08454999999999</v>
      </c>
      <c r="H1540" s="2" t="s">
        <v>283</v>
      </c>
    </row>
    <row r="1541" spans="1:8" x14ac:dyDescent="0.25">
      <c r="A1541" s="1">
        <v>21540</v>
      </c>
      <c r="B1541" t="s">
        <v>2283</v>
      </c>
      <c r="C1541" t="s">
        <v>2464</v>
      </c>
      <c r="D1541" t="s">
        <v>73</v>
      </c>
      <c r="E1541" s="1" t="s">
        <v>2465</v>
      </c>
      <c r="F1541" s="3">
        <v>108.20099999999999</v>
      </c>
      <c r="G1541" s="3">
        <f>F1541*0.95</f>
        <v>102.79095</v>
      </c>
      <c r="H1541" s="2" t="s">
        <v>159</v>
      </c>
    </row>
    <row r="1542" spans="1:8" x14ac:dyDescent="0.25">
      <c r="A1542" s="1">
        <v>21541</v>
      </c>
      <c r="B1542" t="s">
        <v>85</v>
      </c>
      <c r="C1542" t="s">
        <v>732</v>
      </c>
      <c r="D1542" t="s">
        <v>733</v>
      </c>
      <c r="E1542" s="1">
        <v>586057</v>
      </c>
      <c r="F1542" s="3">
        <v>132.69800000000001</v>
      </c>
      <c r="G1542" s="3">
        <f>F1542*0.95</f>
        <v>126.06310000000001</v>
      </c>
      <c r="H1542" s="2" t="s">
        <v>432</v>
      </c>
    </row>
    <row r="1543" spans="1:8" x14ac:dyDescent="0.25">
      <c r="A1543" s="1">
        <v>21542</v>
      </c>
      <c r="B1543" t="s">
        <v>46</v>
      </c>
      <c r="C1543" t="s">
        <v>880</v>
      </c>
      <c r="D1543" t="s">
        <v>733</v>
      </c>
      <c r="E1543" s="1">
        <v>3991700</v>
      </c>
      <c r="F1543" s="3">
        <v>157.06100000000001</v>
      </c>
      <c r="G1543" s="3">
        <f>F1543*0.95</f>
        <v>149.20795000000001</v>
      </c>
      <c r="H1543" s="2" t="s">
        <v>875</v>
      </c>
    </row>
    <row r="1544" spans="1:8" x14ac:dyDescent="0.25">
      <c r="A1544" s="1">
        <v>21543</v>
      </c>
      <c r="B1544" t="s">
        <v>46</v>
      </c>
      <c r="C1544" t="s">
        <v>932</v>
      </c>
      <c r="D1544" t="s">
        <v>733</v>
      </c>
      <c r="E1544" s="1">
        <v>4139100</v>
      </c>
      <c r="F1544" s="3">
        <v>156.922</v>
      </c>
      <c r="G1544" s="3">
        <f>F1544*0.95</f>
        <v>149.07589999999999</v>
      </c>
      <c r="H1544" s="2" t="s">
        <v>929</v>
      </c>
    </row>
    <row r="1545" spans="1:8" x14ac:dyDescent="0.25">
      <c r="A1545" s="1">
        <v>21544</v>
      </c>
      <c r="B1545" t="s">
        <v>1243</v>
      </c>
      <c r="C1545" t="s">
        <v>1267</v>
      </c>
      <c r="D1545" t="s">
        <v>733</v>
      </c>
      <c r="E1545" s="1">
        <v>3200400000</v>
      </c>
      <c r="F1545" s="3">
        <v>146.9</v>
      </c>
      <c r="G1545" s="3">
        <f>F1545*0.95</f>
        <v>139.55500000000001</v>
      </c>
      <c r="H1545" s="2" t="s">
        <v>370</v>
      </c>
    </row>
    <row r="1546" spans="1:8" x14ac:dyDescent="0.25">
      <c r="A1546" s="1">
        <v>21545</v>
      </c>
      <c r="B1546" t="s">
        <v>1243</v>
      </c>
      <c r="C1546" t="s">
        <v>1619</v>
      </c>
      <c r="D1546" t="s">
        <v>733</v>
      </c>
      <c r="E1546" s="1">
        <v>3557340000</v>
      </c>
      <c r="F1546" s="3">
        <v>135.86600000000001</v>
      </c>
      <c r="G1546" s="3">
        <f>F1546*0.95</f>
        <v>129.0727</v>
      </c>
      <c r="H1546" s="2" t="s">
        <v>1296</v>
      </c>
    </row>
    <row r="1547" spans="1:8" x14ac:dyDescent="0.25">
      <c r="A1547" s="1">
        <v>21546</v>
      </c>
      <c r="B1547" t="s">
        <v>46</v>
      </c>
      <c r="C1547" t="s">
        <v>912</v>
      </c>
      <c r="D1547" t="s">
        <v>913</v>
      </c>
      <c r="E1547" s="1">
        <v>4200700</v>
      </c>
      <c r="F1547" s="3">
        <v>177.28399999999999</v>
      </c>
      <c r="G1547" s="3">
        <f>F1547*0.95</f>
        <v>168.41979999999998</v>
      </c>
      <c r="H1547" s="2" t="s">
        <v>907</v>
      </c>
    </row>
    <row r="1548" spans="1:8" x14ac:dyDescent="0.25">
      <c r="A1548" s="1">
        <v>21547</v>
      </c>
      <c r="B1548" t="s">
        <v>46</v>
      </c>
      <c r="C1548" t="s">
        <v>1194</v>
      </c>
      <c r="D1548" t="s">
        <v>913</v>
      </c>
      <c r="E1548" s="1">
        <v>2919200</v>
      </c>
      <c r="F1548" s="3">
        <v>167.346</v>
      </c>
      <c r="G1548" s="3">
        <f>F1548*0.95</f>
        <v>158.9787</v>
      </c>
      <c r="H1548" s="2" t="s">
        <v>1130</v>
      </c>
    </row>
    <row r="1549" spans="1:8" x14ac:dyDescent="0.25">
      <c r="A1549" s="1">
        <v>21548</v>
      </c>
      <c r="B1549" t="s">
        <v>1243</v>
      </c>
      <c r="C1549" t="s">
        <v>1644</v>
      </c>
      <c r="D1549" t="s">
        <v>1645</v>
      </c>
      <c r="E1549" s="1">
        <v>3557660000</v>
      </c>
      <c r="F1549" s="3">
        <v>116.53100000000001</v>
      </c>
      <c r="G1549" s="3">
        <f>F1549*0.95</f>
        <v>110.70444999999999</v>
      </c>
      <c r="H1549" s="2" t="s">
        <v>1130</v>
      </c>
    </row>
    <row r="1550" spans="1:8" x14ac:dyDescent="0.25">
      <c r="A1550" s="1">
        <v>21549</v>
      </c>
      <c r="B1550" t="s">
        <v>2013</v>
      </c>
      <c r="C1550" t="s">
        <v>2053</v>
      </c>
      <c r="D1550" t="s">
        <v>1645</v>
      </c>
      <c r="E1550" s="1">
        <v>1026324</v>
      </c>
      <c r="F1550" s="3">
        <v>84.366</v>
      </c>
      <c r="G1550" s="3">
        <f>F1550*0.95</f>
        <v>80.1477</v>
      </c>
      <c r="H1550" s="2" t="s">
        <v>1296</v>
      </c>
    </row>
    <row r="1551" spans="1:8" x14ac:dyDescent="0.25">
      <c r="A1551" s="1">
        <v>21550</v>
      </c>
      <c r="B1551" t="s">
        <v>2480</v>
      </c>
      <c r="C1551" t="s">
        <v>2666</v>
      </c>
      <c r="D1551" t="s">
        <v>1645</v>
      </c>
      <c r="E1551" s="1" t="s">
        <v>2667</v>
      </c>
      <c r="F1551" s="3">
        <v>47.345999999999997</v>
      </c>
      <c r="G1551" s="3">
        <f>F1551*0.95</f>
        <v>44.978699999999996</v>
      </c>
      <c r="H1551" s="2" t="s">
        <v>353</v>
      </c>
    </row>
    <row r="1552" spans="1:8" x14ac:dyDescent="0.25">
      <c r="A1552" s="1">
        <v>21551</v>
      </c>
      <c r="B1552" t="s">
        <v>46</v>
      </c>
      <c r="C1552" t="s">
        <v>341</v>
      </c>
      <c r="D1552" t="s">
        <v>342</v>
      </c>
      <c r="E1552" s="1">
        <v>4445900</v>
      </c>
      <c r="F1552" s="3">
        <v>136.22</v>
      </c>
      <c r="G1552" s="3">
        <f>F1552*0.95</f>
        <v>129.40899999999999</v>
      </c>
      <c r="H1552" s="2" t="s">
        <v>323</v>
      </c>
    </row>
    <row r="1553" spans="1:8" x14ac:dyDescent="0.25">
      <c r="A1553" s="1">
        <v>21552</v>
      </c>
      <c r="B1553" t="s">
        <v>46</v>
      </c>
      <c r="C1553" t="s">
        <v>384</v>
      </c>
      <c r="D1553" t="s">
        <v>342</v>
      </c>
      <c r="E1553" s="1">
        <v>3033700</v>
      </c>
      <c r="F1553" s="3">
        <v>131.78800000000001</v>
      </c>
      <c r="G1553" s="3">
        <f>F1553*0.95</f>
        <v>125.1986</v>
      </c>
      <c r="H1553" s="2" t="s">
        <v>376</v>
      </c>
    </row>
    <row r="1554" spans="1:8" x14ac:dyDescent="0.25">
      <c r="A1554" s="1">
        <v>21553</v>
      </c>
      <c r="B1554" t="s">
        <v>85</v>
      </c>
      <c r="C1554" t="s">
        <v>685</v>
      </c>
      <c r="D1554" t="s">
        <v>342</v>
      </c>
      <c r="E1554" s="1">
        <v>580780</v>
      </c>
      <c r="F1554" s="3">
        <v>110.76300000000001</v>
      </c>
      <c r="G1554" s="3">
        <f>F1554*0.95</f>
        <v>105.22485</v>
      </c>
      <c r="H1554" s="2" t="s">
        <v>432</v>
      </c>
    </row>
    <row r="1555" spans="1:8" x14ac:dyDescent="0.25">
      <c r="A1555" s="1">
        <v>21554</v>
      </c>
      <c r="B1555" t="s">
        <v>85</v>
      </c>
      <c r="C1555" t="s">
        <v>743</v>
      </c>
      <c r="D1555" t="s">
        <v>342</v>
      </c>
      <c r="E1555" s="1">
        <v>587885</v>
      </c>
      <c r="F1555" s="3">
        <v>127.551</v>
      </c>
      <c r="G1555" s="3">
        <f>F1555*0.95</f>
        <v>121.17345</v>
      </c>
      <c r="H1555" s="2" t="s">
        <v>432</v>
      </c>
    </row>
    <row r="1556" spans="1:8" x14ac:dyDescent="0.25">
      <c r="A1556" s="1">
        <v>21555</v>
      </c>
      <c r="B1556" t="s">
        <v>85</v>
      </c>
      <c r="C1556" t="s">
        <v>792</v>
      </c>
      <c r="D1556" t="s">
        <v>342</v>
      </c>
      <c r="E1556" s="1">
        <v>598584</v>
      </c>
      <c r="F1556" s="3">
        <v>103.175</v>
      </c>
      <c r="G1556" s="3">
        <f>F1556*0.95</f>
        <v>98.016249999999999</v>
      </c>
      <c r="H1556" s="2" t="s">
        <v>432</v>
      </c>
    </row>
    <row r="1557" spans="1:8" x14ac:dyDescent="0.25">
      <c r="A1557" s="1">
        <v>21556</v>
      </c>
      <c r="B1557" t="s">
        <v>85</v>
      </c>
      <c r="C1557" t="s">
        <v>793</v>
      </c>
      <c r="D1557" t="s">
        <v>342</v>
      </c>
      <c r="E1557" s="1">
        <v>598585</v>
      </c>
      <c r="F1557" s="3">
        <v>114.01600000000001</v>
      </c>
      <c r="G1557" s="3">
        <f>F1557*0.95</f>
        <v>108.3152</v>
      </c>
      <c r="H1557" s="2" t="s">
        <v>432</v>
      </c>
    </row>
    <row r="1558" spans="1:8" x14ac:dyDescent="0.25">
      <c r="A1558" s="1">
        <v>21557</v>
      </c>
      <c r="B1558" t="s">
        <v>46</v>
      </c>
      <c r="C1558" t="s">
        <v>1120</v>
      </c>
      <c r="D1558" t="s">
        <v>342</v>
      </c>
      <c r="E1558" s="1">
        <v>2391000</v>
      </c>
      <c r="F1558" s="3">
        <v>129.76900000000001</v>
      </c>
      <c r="G1558" s="3">
        <f>F1558*0.95</f>
        <v>123.28055000000001</v>
      </c>
      <c r="H1558" s="2" t="s">
        <v>1121</v>
      </c>
    </row>
    <row r="1559" spans="1:8" x14ac:dyDescent="0.25">
      <c r="A1559" s="1">
        <v>21558</v>
      </c>
      <c r="B1559" t="s">
        <v>46</v>
      </c>
      <c r="C1559" t="s">
        <v>1207</v>
      </c>
      <c r="D1559" t="s">
        <v>342</v>
      </c>
      <c r="E1559" s="1">
        <v>3949700</v>
      </c>
      <c r="F1559" s="3">
        <v>125.83799999999999</v>
      </c>
      <c r="G1559" s="3">
        <f>F1559*0.95</f>
        <v>119.5461</v>
      </c>
      <c r="H1559" s="2" t="s">
        <v>1130</v>
      </c>
    </row>
    <row r="1560" spans="1:8" x14ac:dyDescent="0.25">
      <c r="A1560" s="1">
        <v>21559</v>
      </c>
      <c r="B1560" t="s">
        <v>46</v>
      </c>
      <c r="C1560" t="s">
        <v>1211</v>
      </c>
      <c r="D1560" t="s">
        <v>342</v>
      </c>
      <c r="E1560" s="1">
        <v>4092800</v>
      </c>
      <c r="F1560" s="3">
        <v>123.905</v>
      </c>
      <c r="G1560" s="3">
        <f>F1560*0.95</f>
        <v>117.70975</v>
      </c>
      <c r="H1560" s="2" t="s">
        <v>1130</v>
      </c>
    </row>
    <row r="1561" spans="1:8" x14ac:dyDescent="0.25">
      <c r="A1561" s="1">
        <v>21560</v>
      </c>
      <c r="B1561" t="s">
        <v>46</v>
      </c>
      <c r="C1561" t="s">
        <v>384</v>
      </c>
      <c r="D1561" t="s">
        <v>342</v>
      </c>
      <c r="E1561" s="1">
        <v>4209600</v>
      </c>
      <c r="F1561" s="3">
        <v>135.03100000000001</v>
      </c>
      <c r="G1561" s="3">
        <f>F1561*0.95</f>
        <v>128.27945</v>
      </c>
      <c r="H1561" s="2" t="s">
        <v>1130</v>
      </c>
    </row>
    <row r="1562" spans="1:8" x14ac:dyDescent="0.25">
      <c r="A1562" s="1">
        <v>21561</v>
      </c>
      <c r="B1562" t="s">
        <v>1243</v>
      </c>
      <c r="C1562" t="s">
        <v>1277</v>
      </c>
      <c r="D1562" t="s">
        <v>342</v>
      </c>
      <c r="E1562" s="1">
        <v>3202230000</v>
      </c>
      <c r="F1562" s="3">
        <v>123.946</v>
      </c>
      <c r="G1562" s="3">
        <f>F1562*0.95</f>
        <v>117.7487</v>
      </c>
      <c r="H1562" s="2" t="s">
        <v>1130</v>
      </c>
    </row>
    <row r="1563" spans="1:8" x14ac:dyDescent="0.25">
      <c r="A1563" s="1">
        <v>21562</v>
      </c>
      <c r="B1563" t="s">
        <v>1243</v>
      </c>
      <c r="C1563" t="s">
        <v>1539</v>
      </c>
      <c r="D1563" t="s">
        <v>342</v>
      </c>
      <c r="E1563" s="1">
        <v>3555730000</v>
      </c>
      <c r="F1563" s="3">
        <v>129.79</v>
      </c>
      <c r="G1563" s="3">
        <f>F1563*0.95</f>
        <v>123.30049999999999</v>
      </c>
      <c r="H1563" s="2" t="s">
        <v>1099</v>
      </c>
    </row>
    <row r="1564" spans="1:8" x14ac:dyDescent="0.25">
      <c r="A1564" s="1">
        <v>21563</v>
      </c>
      <c r="B1564" t="s">
        <v>1243</v>
      </c>
      <c r="C1564" t="s">
        <v>1643</v>
      </c>
      <c r="D1564" t="s">
        <v>342</v>
      </c>
      <c r="E1564" s="1">
        <v>3557650000</v>
      </c>
      <c r="F1564" s="3">
        <v>123.946</v>
      </c>
      <c r="G1564" s="3">
        <f>F1564*0.95</f>
        <v>117.7487</v>
      </c>
      <c r="H1564" s="2" t="s">
        <v>1130</v>
      </c>
    </row>
    <row r="1565" spans="1:8" x14ac:dyDescent="0.25">
      <c r="A1565" s="1">
        <v>21564</v>
      </c>
      <c r="B1565" t="s">
        <v>1243</v>
      </c>
      <c r="C1565" t="s">
        <v>1723</v>
      </c>
      <c r="D1565" t="s">
        <v>342</v>
      </c>
      <c r="E1565" s="1">
        <v>3559340000</v>
      </c>
      <c r="F1565" s="3">
        <v>123.16800000000001</v>
      </c>
      <c r="G1565" s="3">
        <f>F1565*0.95</f>
        <v>117.00960000000001</v>
      </c>
      <c r="H1565" s="2" t="s">
        <v>1011</v>
      </c>
    </row>
    <row r="1566" spans="1:8" x14ac:dyDescent="0.25">
      <c r="A1566" s="1">
        <v>21565</v>
      </c>
      <c r="B1566" t="s">
        <v>1243</v>
      </c>
      <c r="C1566" t="s">
        <v>1756</v>
      </c>
      <c r="D1566" t="s">
        <v>342</v>
      </c>
      <c r="E1566" s="1">
        <v>3559900000</v>
      </c>
      <c r="F1566" s="3">
        <v>138.858</v>
      </c>
      <c r="G1566" s="3">
        <f>F1566*0.95</f>
        <v>131.9151</v>
      </c>
      <c r="H1566" s="2" t="s">
        <v>1130</v>
      </c>
    </row>
    <row r="1567" spans="1:8" x14ac:dyDescent="0.25">
      <c r="A1567" s="1">
        <v>21566</v>
      </c>
      <c r="B1567" t="s">
        <v>2013</v>
      </c>
      <c r="C1567" t="s">
        <v>2057</v>
      </c>
      <c r="D1567" t="s">
        <v>342</v>
      </c>
      <c r="E1567" s="1">
        <v>1026331</v>
      </c>
      <c r="F1567" s="3">
        <v>91.942999999999998</v>
      </c>
      <c r="G1567" s="3">
        <f>F1567*0.95</f>
        <v>87.345849999999999</v>
      </c>
      <c r="H1567" s="2" t="s">
        <v>115</v>
      </c>
    </row>
    <row r="1568" spans="1:8" x14ac:dyDescent="0.25">
      <c r="A1568" s="1">
        <v>21567</v>
      </c>
      <c r="B1568" t="s">
        <v>2283</v>
      </c>
      <c r="C1568" t="s">
        <v>2361</v>
      </c>
      <c r="D1568" t="s">
        <v>342</v>
      </c>
      <c r="E1568" s="1" t="s">
        <v>2362</v>
      </c>
      <c r="F1568" s="3">
        <v>99.24</v>
      </c>
      <c r="G1568" s="3">
        <f>F1568*0.95</f>
        <v>94.277999999999992</v>
      </c>
      <c r="H1568" s="2" t="s">
        <v>1317</v>
      </c>
    </row>
    <row r="1569" spans="1:8" x14ac:dyDescent="0.25">
      <c r="A1569" s="1">
        <v>21568</v>
      </c>
      <c r="B1569" t="s">
        <v>2480</v>
      </c>
      <c r="C1569" t="s">
        <v>2531</v>
      </c>
      <c r="D1569" t="s">
        <v>342</v>
      </c>
      <c r="E1569" s="1" t="s">
        <v>2532</v>
      </c>
      <c r="F1569" s="3">
        <v>57.997999999999998</v>
      </c>
      <c r="G1569" s="3">
        <f>F1569*0.95</f>
        <v>55.098099999999995</v>
      </c>
      <c r="H1569" s="2" t="s">
        <v>1317</v>
      </c>
    </row>
    <row r="1570" spans="1:8" x14ac:dyDescent="0.25">
      <c r="A1570" s="1">
        <v>21569</v>
      </c>
      <c r="B1570" t="s">
        <v>46</v>
      </c>
      <c r="C1570" t="s">
        <v>56</v>
      </c>
      <c r="D1570" t="s">
        <v>57</v>
      </c>
      <c r="E1570" s="1">
        <v>3108100</v>
      </c>
      <c r="F1570" s="3">
        <v>141.43100000000001</v>
      </c>
      <c r="G1570" s="3">
        <f>F1570*0.95</f>
        <v>134.35945000000001</v>
      </c>
      <c r="H1570" s="2" t="s">
        <v>7</v>
      </c>
    </row>
    <row r="1571" spans="1:8" x14ac:dyDescent="0.25">
      <c r="A1571" s="1">
        <v>21570</v>
      </c>
      <c r="B1571" t="s">
        <v>46</v>
      </c>
      <c r="C1571" t="s">
        <v>63</v>
      </c>
      <c r="D1571" t="s">
        <v>57</v>
      </c>
      <c r="E1571" s="1">
        <v>4137900</v>
      </c>
      <c r="F1571" s="3">
        <v>129.49600000000001</v>
      </c>
      <c r="G1571" s="3">
        <f>F1571*0.95</f>
        <v>123.02120000000001</v>
      </c>
      <c r="H1571" s="2" t="s">
        <v>7</v>
      </c>
    </row>
    <row r="1572" spans="1:8" x14ac:dyDescent="0.25">
      <c r="A1572" s="1">
        <v>21571</v>
      </c>
      <c r="B1572" t="s">
        <v>46</v>
      </c>
      <c r="C1572" t="s">
        <v>165</v>
      </c>
      <c r="D1572" t="s">
        <v>57</v>
      </c>
      <c r="E1572" s="1">
        <v>2638800</v>
      </c>
      <c r="F1572" s="3">
        <v>134.863</v>
      </c>
      <c r="G1572" s="3">
        <f>F1572*0.95</f>
        <v>128.11984999999999</v>
      </c>
      <c r="H1572" s="2" t="s">
        <v>159</v>
      </c>
    </row>
    <row r="1573" spans="1:8" x14ac:dyDescent="0.25">
      <c r="A1573" s="1">
        <v>21572</v>
      </c>
      <c r="B1573" t="s">
        <v>85</v>
      </c>
      <c r="C1573" t="s">
        <v>201</v>
      </c>
      <c r="D1573" t="s">
        <v>57</v>
      </c>
      <c r="E1573" s="1">
        <v>598043</v>
      </c>
      <c r="F1573" s="3">
        <v>127.90300000000001</v>
      </c>
      <c r="G1573" s="3">
        <f>F1573*0.95</f>
        <v>121.50785</v>
      </c>
      <c r="H1573" s="2" t="s">
        <v>190</v>
      </c>
    </row>
    <row r="1574" spans="1:8" x14ac:dyDescent="0.25">
      <c r="A1574" s="1">
        <v>21573</v>
      </c>
      <c r="B1574" t="s">
        <v>85</v>
      </c>
      <c r="C1574" t="s">
        <v>319</v>
      </c>
      <c r="D1574" t="s">
        <v>57</v>
      </c>
      <c r="E1574" s="1">
        <v>720153</v>
      </c>
      <c r="F1574" s="3">
        <v>116.271</v>
      </c>
      <c r="G1574" s="3">
        <f>F1574*0.95</f>
        <v>110.45744999999999</v>
      </c>
      <c r="H1574" s="2" t="s">
        <v>300</v>
      </c>
    </row>
    <row r="1575" spans="1:8" x14ac:dyDescent="0.25">
      <c r="A1575" s="1">
        <v>21574</v>
      </c>
      <c r="B1575" t="s">
        <v>46</v>
      </c>
      <c r="C1575" t="s">
        <v>338</v>
      </c>
      <c r="D1575" t="s">
        <v>57</v>
      </c>
      <c r="E1575" s="1">
        <v>4099100</v>
      </c>
      <c r="F1575" s="3">
        <v>130.739</v>
      </c>
      <c r="G1575" s="3">
        <f>F1575*0.95</f>
        <v>124.20205</v>
      </c>
      <c r="H1575" s="2" t="s">
        <v>323</v>
      </c>
    </row>
    <row r="1576" spans="1:8" x14ac:dyDescent="0.25">
      <c r="A1576" s="1">
        <v>21575</v>
      </c>
      <c r="B1576" t="s">
        <v>1243</v>
      </c>
      <c r="C1576" t="s">
        <v>1246</v>
      </c>
      <c r="D1576" t="s">
        <v>57</v>
      </c>
      <c r="E1576" s="1">
        <v>3144560000</v>
      </c>
      <c r="F1576" s="3">
        <v>138.09200000000001</v>
      </c>
      <c r="G1576" s="3">
        <f>F1576*0.95</f>
        <v>131.1874</v>
      </c>
      <c r="H1576" s="2" t="s">
        <v>1121</v>
      </c>
    </row>
    <row r="1577" spans="1:8" x14ac:dyDescent="0.25">
      <c r="A1577" s="1">
        <v>21576</v>
      </c>
      <c r="B1577" t="s">
        <v>1243</v>
      </c>
      <c r="C1577" t="s">
        <v>1371</v>
      </c>
      <c r="D1577" t="s">
        <v>57</v>
      </c>
      <c r="E1577" s="1">
        <v>3544490000</v>
      </c>
      <c r="F1577" s="3">
        <v>129.53</v>
      </c>
      <c r="G1577" s="3">
        <f>F1577*0.95</f>
        <v>123.0535</v>
      </c>
      <c r="H1577" s="2" t="s">
        <v>976</v>
      </c>
    </row>
    <row r="1578" spans="1:8" x14ac:dyDescent="0.25">
      <c r="A1578" s="1">
        <v>21577</v>
      </c>
      <c r="B1578" t="s">
        <v>1243</v>
      </c>
      <c r="C1578" t="s">
        <v>1425</v>
      </c>
      <c r="D1578" t="s">
        <v>57</v>
      </c>
      <c r="E1578" s="1">
        <v>3551500000</v>
      </c>
      <c r="F1578" s="3">
        <v>194.38900000000001</v>
      </c>
      <c r="G1578" s="3">
        <f>F1578*0.95</f>
        <v>184.66954999999999</v>
      </c>
      <c r="H1578" s="2" t="s">
        <v>300</v>
      </c>
    </row>
    <row r="1579" spans="1:8" x14ac:dyDescent="0.25">
      <c r="A1579" s="1">
        <v>21578</v>
      </c>
      <c r="B1579" t="s">
        <v>1243</v>
      </c>
      <c r="C1579" t="s">
        <v>1642</v>
      </c>
      <c r="D1579" t="s">
        <v>57</v>
      </c>
      <c r="E1579" s="1">
        <v>3557640000</v>
      </c>
      <c r="F1579" s="3">
        <v>137.792</v>
      </c>
      <c r="G1579" s="3">
        <f>F1579*0.95</f>
        <v>130.9024</v>
      </c>
      <c r="H1579" s="2" t="s">
        <v>370</v>
      </c>
    </row>
    <row r="1580" spans="1:8" x14ac:dyDescent="0.25">
      <c r="A1580" s="1">
        <v>21579</v>
      </c>
      <c r="B1580" t="s">
        <v>1243</v>
      </c>
      <c r="C1580" t="s">
        <v>1733</v>
      </c>
      <c r="D1580" t="s">
        <v>57</v>
      </c>
      <c r="E1580" s="1">
        <v>3559550000</v>
      </c>
      <c r="F1580" s="3">
        <v>125.762</v>
      </c>
      <c r="G1580" s="3">
        <f>F1580*0.95</f>
        <v>119.4739</v>
      </c>
      <c r="H1580" s="2" t="s">
        <v>918</v>
      </c>
    </row>
    <row r="1581" spans="1:8" x14ac:dyDescent="0.25">
      <c r="A1581" s="1">
        <v>21580</v>
      </c>
      <c r="B1581" t="s">
        <v>1243</v>
      </c>
      <c r="C1581" t="s">
        <v>1734</v>
      </c>
      <c r="D1581" t="s">
        <v>57</v>
      </c>
      <c r="E1581" s="1">
        <v>3559560000</v>
      </c>
      <c r="F1581" s="3">
        <v>137.33099999999999</v>
      </c>
      <c r="G1581" s="3">
        <f>F1581*0.95</f>
        <v>130.46444999999997</v>
      </c>
      <c r="H1581" s="2" t="s">
        <v>1735</v>
      </c>
    </row>
    <row r="1582" spans="1:8" x14ac:dyDescent="0.25">
      <c r="A1582" s="1">
        <v>21581</v>
      </c>
      <c r="B1582" t="s">
        <v>1915</v>
      </c>
      <c r="C1582" t="s">
        <v>2241</v>
      </c>
      <c r="D1582" t="s">
        <v>57</v>
      </c>
      <c r="E1582" s="1">
        <v>15415240000</v>
      </c>
      <c r="F1582" s="3">
        <v>88.656999999999996</v>
      </c>
      <c r="G1582" s="3">
        <f>F1582*0.95</f>
        <v>84.224149999999995</v>
      </c>
      <c r="H1582" s="2" t="s">
        <v>934</v>
      </c>
    </row>
    <row r="1583" spans="1:8" x14ac:dyDescent="0.25">
      <c r="A1583" s="1">
        <v>21582</v>
      </c>
      <c r="B1583" t="s">
        <v>2283</v>
      </c>
      <c r="C1583" t="s">
        <v>2460</v>
      </c>
      <c r="D1583" t="s">
        <v>57</v>
      </c>
      <c r="E1583" s="1" t="s">
        <v>2461</v>
      </c>
      <c r="F1583" s="3">
        <v>108.033</v>
      </c>
      <c r="G1583" s="3">
        <f>F1583*0.95</f>
        <v>102.63135</v>
      </c>
      <c r="H1583" s="2" t="s">
        <v>1296</v>
      </c>
    </row>
    <row r="1584" spans="1:8" x14ac:dyDescent="0.25">
      <c r="A1584" s="1">
        <v>21583</v>
      </c>
      <c r="B1584" t="s">
        <v>85</v>
      </c>
      <c r="C1584" t="s">
        <v>107</v>
      </c>
      <c r="D1584" t="s">
        <v>108</v>
      </c>
      <c r="E1584" s="1">
        <v>720104</v>
      </c>
      <c r="F1584" s="3">
        <v>147.84100000000001</v>
      </c>
      <c r="G1584" s="3">
        <f>F1584*0.95</f>
        <v>140.44895</v>
      </c>
      <c r="H1584" s="2" t="s">
        <v>7</v>
      </c>
    </row>
    <row r="1585" spans="1:8" x14ac:dyDescent="0.25">
      <c r="A1585" s="1">
        <v>21584</v>
      </c>
      <c r="B1585" t="s">
        <v>1243</v>
      </c>
      <c r="C1585" t="s">
        <v>1264</v>
      </c>
      <c r="D1585" t="s">
        <v>108</v>
      </c>
      <c r="E1585" s="1">
        <v>3200350000</v>
      </c>
      <c r="F1585" s="3">
        <v>168.33500000000001</v>
      </c>
      <c r="G1585" s="3">
        <f>F1585*0.95</f>
        <v>159.91825</v>
      </c>
      <c r="H1585" s="2" t="s">
        <v>1095</v>
      </c>
    </row>
    <row r="1586" spans="1:8" x14ac:dyDescent="0.25">
      <c r="A1586" s="1">
        <v>21585</v>
      </c>
      <c r="B1586" t="s">
        <v>1243</v>
      </c>
      <c r="C1586" t="s">
        <v>1487</v>
      </c>
      <c r="D1586" t="s">
        <v>108</v>
      </c>
      <c r="E1586" s="1">
        <v>3553880000</v>
      </c>
      <c r="F1586" s="3">
        <v>168.55799999999999</v>
      </c>
      <c r="G1586" s="3">
        <f>F1586*0.95</f>
        <v>160.1301</v>
      </c>
      <c r="H1586" s="2" t="s">
        <v>884</v>
      </c>
    </row>
    <row r="1587" spans="1:8" x14ac:dyDescent="0.25">
      <c r="A1587" s="1">
        <v>21586</v>
      </c>
      <c r="B1587" t="s">
        <v>85</v>
      </c>
      <c r="C1587" t="s">
        <v>317</v>
      </c>
      <c r="D1587" t="s">
        <v>318</v>
      </c>
      <c r="E1587" s="1">
        <v>593419</v>
      </c>
      <c r="F1587" s="3">
        <v>136.41200000000001</v>
      </c>
      <c r="G1587" s="3">
        <f>F1587*0.95</f>
        <v>129.59139999999999</v>
      </c>
      <c r="H1587" s="2" t="s">
        <v>300</v>
      </c>
    </row>
    <row r="1588" spans="1:8" x14ac:dyDescent="0.25">
      <c r="A1588" s="1">
        <v>21587</v>
      </c>
      <c r="B1588" t="s">
        <v>46</v>
      </c>
      <c r="C1588" t="s">
        <v>1114</v>
      </c>
      <c r="D1588" t="s">
        <v>318</v>
      </c>
      <c r="E1588" s="1">
        <v>4040400</v>
      </c>
      <c r="F1588" s="3">
        <v>215.53100000000001</v>
      </c>
      <c r="G1588" s="3">
        <f>F1588*0.95</f>
        <v>204.75444999999999</v>
      </c>
      <c r="H1588" s="2" t="s">
        <v>1113</v>
      </c>
    </row>
    <row r="1589" spans="1:8" x14ac:dyDescent="0.25">
      <c r="A1589" s="1">
        <v>21588</v>
      </c>
      <c r="B1589" t="s">
        <v>85</v>
      </c>
      <c r="C1589" t="s">
        <v>95</v>
      </c>
      <c r="D1589" t="s">
        <v>96</v>
      </c>
      <c r="E1589" s="1">
        <v>581407</v>
      </c>
      <c r="F1589" s="3">
        <v>88.477999999999994</v>
      </c>
      <c r="G1589" s="3">
        <f>F1589*0.95</f>
        <v>84.054099999999991</v>
      </c>
      <c r="H1589" s="2" t="s">
        <v>7</v>
      </c>
    </row>
    <row r="1590" spans="1:8" x14ac:dyDescent="0.25">
      <c r="A1590" s="1">
        <v>21589</v>
      </c>
      <c r="B1590" t="s">
        <v>46</v>
      </c>
      <c r="C1590" t="s">
        <v>245</v>
      </c>
      <c r="D1590" t="s">
        <v>96</v>
      </c>
      <c r="E1590" s="1">
        <v>3830400</v>
      </c>
      <c r="F1590" s="3">
        <v>123.44</v>
      </c>
      <c r="G1590" s="3">
        <f>F1590*0.95</f>
        <v>117.26799999999999</v>
      </c>
      <c r="H1590" s="2" t="s">
        <v>243</v>
      </c>
    </row>
    <row r="1591" spans="1:8" x14ac:dyDescent="0.25">
      <c r="A1591" s="1">
        <v>21590</v>
      </c>
      <c r="B1591" t="s">
        <v>4</v>
      </c>
      <c r="C1591" t="s">
        <v>16</v>
      </c>
      <c r="D1591" t="s">
        <v>17</v>
      </c>
      <c r="E1591" s="1">
        <v>121279</v>
      </c>
      <c r="F1591" s="3">
        <v>127.45399999999999</v>
      </c>
      <c r="G1591" s="3">
        <f>F1591*0.95</f>
        <v>121.08129999999998</v>
      </c>
      <c r="H1591" s="2" t="s">
        <v>7</v>
      </c>
    </row>
    <row r="1592" spans="1:8" x14ac:dyDescent="0.25">
      <c r="A1592" s="1">
        <v>21591</v>
      </c>
      <c r="B1592" t="s">
        <v>4</v>
      </c>
      <c r="C1592" t="s">
        <v>53</v>
      </c>
      <c r="D1592" t="s">
        <v>17</v>
      </c>
      <c r="E1592" s="1">
        <v>28984</v>
      </c>
      <c r="F1592" s="3">
        <v>120.887</v>
      </c>
      <c r="G1592" s="3">
        <f>F1592*0.95</f>
        <v>114.84264999999999</v>
      </c>
      <c r="H1592" s="2" t="s">
        <v>7</v>
      </c>
    </row>
    <row r="1593" spans="1:8" x14ac:dyDescent="0.25">
      <c r="A1593" s="1">
        <v>21592</v>
      </c>
      <c r="B1593" t="s">
        <v>85</v>
      </c>
      <c r="C1593" t="s">
        <v>387</v>
      </c>
      <c r="D1593" t="s">
        <v>17</v>
      </c>
      <c r="E1593" s="1">
        <v>579255</v>
      </c>
      <c r="F1593" s="3">
        <v>89.491</v>
      </c>
      <c r="G1593" s="3">
        <f>F1593*0.95</f>
        <v>85.016449999999992</v>
      </c>
      <c r="H1593" s="2" t="s">
        <v>376</v>
      </c>
    </row>
    <row r="1594" spans="1:8" x14ac:dyDescent="0.25">
      <c r="A1594" s="1">
        <v>21593</v>
      </c>
      <c r="B1594" t="s">
        <v>98</v>
      </c>
      <c r="C1594" t="s">
        <v>479</v>
      </c>
      <c r="D1594" t="s">
        <v>17</v>
      </c>
      <c r="E1594" s="1">
        <v>531949</v>
      </c>
      <c r="F1594" s="3">
        <v>70.206000000000003</v>
      </c>
      <c r="G1594" s="3">
        <f>F1594*0.95</f>
        <v>66.695700000000002</v>
      </c>
      <c r="H1594" s="2" t="s">
        <v>432</v>
      </c>
    </row>
    <row r="1595" spans="1:8" x14ac:dyDescent="0.25">
      <c r="A1595" s="1">
        <v>21594</v>
      </c>
      <c r="B1595" t="s">
        <v>85</v>
      </c>
      <c r="C1595" t="s">
        <v>805</v>
      </c>
      <c r="D1595" t="s">
        <v>17</v>
      </c>
      <c r="E1595" s="1">
        <v>720105</v>
      </c>
      <c r="F1595" s="3">
        <v>87.179000000000002</v>
      </c>
      <c r="G1595" s="3">
        <f>F1595*0.95</f>
        <v>82.820049999999995</v>
      </c>
      <c r="H1595" s="2" t="s">
        <v>432</v>
      </c>
    </row>
    <row r="1596" spans="1:8" x14ac:dyDescent="0.25">
      <c r="A1596" s="1">
        <v>21595</v>
      </c>
      <c r="B1596" t="s">
        <v>85</v>
      </c>
      <c r="C1596" t="s">
        <v>806</v>
      </c>
      <c r="D1596" t="s">
        <v>17</v>
      </c>
      <c r="E1596" s="1">
        <v>720106</v>
      </c>
      <c r="F1596" s="3">
        <v>94.340999999999994</v>
      </c>
      <c r="G1596" s="3">
        <f>F1596*0.95</f>
        <v>89.623949999999994</v>
      </c>
      <c r="H1596" s="2" t="s">
        <v>432</v>
      </c>
    </row>
    <row r="1597" spans="1:8" x14ac:dyDescent="0.25">
      <c r="A1597" s="1">
        <v>21596</v>
      </c>
      <c r="B1597" t="s">
        <v>46</v>
      </c>
      <c r="C1597" t="s">
        <v>904</v>
      </c>
      <c r="D1597" t="s">
        <v>17</v>
      </c>
      <c r="E1597" s="1">
        <v>4137300</v>
      </c>
      <c r="F1597" s="3">
        <v>99.028999999999996</v>
      </c>
      <c r="G1597" s="3">
        <f>F1597*0.95</f>
        <v>94.077549999999988</v>
      </c>
      <c r="H1597" s="2" t="s">
        <v>900</v>
      </c>
    </row>
    <row r="1598" spans="1:8" x14ac:dyDescent="0.25">
      <c r="A1598" s="1">
        <v>21597</v>
      </c>
      <c r="B1598" t="s">
        <v>46</v>
      </c>
      <c r="C1598" t="s">
        <v>977</v>
      </c>
      <c r="D1598" t="s">
        <v>17</v>
      </c>
      <c r="E1598" s="1">
        <v>4105300</v>
      </c>
      <c r="F1598" s="3">
        <v>113.55800000000001</v>
      </c>
      <c r="G1598" s="3">
        <f>F1598*0.95</f>
        <v>107.8801</v>
      </c>
      <c r="H1598" s="2" t="s">
        <v>976</v>
      </c>
    </row>
    <row r="1599" spans="1:8" x14ac:dyDescent="0.25">
      <c r="A1599" s="1">
        <v>21598</v>
      </c>
      <c r="B1599" t="s">
        <v>46</v>
      </c>
      <c r="C1599" t="s">
        <v>1059</v>
      </c>
      <c r="D1599" t="s">
        <v>17</v>
      </c>
      <c r="E1599" s="1">
        <v>2274100</v>
      </c>
      <c r="F1599" s="3">
        <v>118.134</v>
      </c>
      <c r="G1599" s="3">
        <f>F1599*0.95</f>
        <v>112.2273</v>
      </c>
      <c r="H1599" s="2" t="s">
        <v>1060</v>
      </c>
    </row>
    <row r="1600" spans="1:8" x14ac:dyDescent="0.25">
      <c r="A1600" s="1">
        <v>21599</v>
      </c>
      <c r="B1600" t="s">
        <v>46</v>
      </c>
      <c r="C1600" t="s">
        <v>1115</v>
      </c>
      <c r="D1600" t="s">
        <v>17</v>
      </c>
      <c r="E1600" s="1">
        <v>4230000</v>
      </c>
      <c r="F1600" s="3">
        <v>102.28</v>
      </c>
      <c r="G1600" s="3">
        <f>F1600*0.95</f>
        <v>97.165999999999997</v>
      </c>
      <c r="H1600" s="2" t="s">
        <v>1113</v>
      </c>
    </row>
    <row r="1601" spans="1:8" x14ac:dyDescent="0.25">
      <c r="A1601" s="1">
        <v>21600</v>
      </c>
      <c r="B1601" t="s">
        <v>46</v>
      </c>
      <c r="C1601" t="s">
        <v>1142</v>
      </c>
      <c r="D1601" t="s">
        <v>17</v>
      </c>
      <c r="E1601" s="1">
        <v>2297400</v>
      </c>
      <c r="F1601" s="3">
        <v>110.646</v>
      </c>
      <c r="G1601" s="3">
        <f>F1601*0.95</f>
        <v>105.11369999999999</v>
      </c>
      <c r="H1601" s="2" t="s">
        <v>1130</v>
      </c>
    </row>
    <row r="1602" spans="1:8" x14ac:dyDescent="0.25">
      <c r="A1602" s="1">
        <v>21601</v>
      </c>
      <c r="B1602" t="s">
        <v>46</v>
      </c>
      <c r="C1602" t="s">
        <v>1175</v>
      </c>
      <c r="D1602" t="s">
        <v>17</v>
      </c>
      <c r="E1602" s="1">
        <v>2711000</v>
      </c>
      <c r="F1602" s="3">
        <v>107.21899999999999</v>
      </c>
      <c r="G1602" s="3">
        <f>F1602*0.95</f>
        <v>101.85804999999999</v>
      </c>
      <c r="H1602" s="2" t="s">
        <v>1130</v>
      </c>
    </row>
    <row r="1603" spans="1:8" x14ac:dyDescent="0.25">
      <c r="A1603" s="1">
        <v>21602</v>
      </c>
      <c r="B1603" t="s">
        <v>46</v>
      </c>
      <c r="C1603" t="s">
        <v>1193</v>
      </c>
      <c r="D1603" t="s">
        <v>17</v>
      </c>
      <c r="E1603" s="1">
        <v>2913500</v>
      </c>
      <c r="F1603" s="3">
        <v>105.10599999999999</v>
      </c>
      <c r="G1603" s="3">
        <f>F1603*0.95</f>
        <v>99.850699999999989</v>
      </c>
      <c r="H1603" s="2" t="s">
        <v>1130</v>
      </c>
    </row>
    <row r="1604" spans="1:8" x14ac:dyDescent="0.25">
      <c r="A1604" s="1">
        <v>21603</v>
      </c>
      <c r="B1604" t="s">
        <v>46</v>
      </c>
      <c r="C1604" t="s">
        <v>1201</v>
      </c>
      <c r="D1604" t="s">
        <v>17</v>
      </c>
      <c r="E1604" s="1">
        <v>3769900</v>
      </c>
      <c r="F1604" s="3">
        <v>107.486</v>
      </c>
      <c r="G1604" s="3">
        <f>F1604*0.95</f>
        <v>102.1117</v>
      </c>
      <c r="H1604" s="2" t="s">
        <v>1130</v>
      </c>
    </row>
    <row r="1605" spans="1:8" x14ac:dyDescent="0.25">
      <c r="A1605" s="1">
        <v>21604</v>
      </c>
      <c r="B1605" t="s">
        <v>1243</v>
      </c>
      <c r="C1605" t="s">
        <v>1696</v>
      </c>
      <c r="D1605" t="s">
        <v>17</v>
      </c>
      <c r="E1605" s="1">
        <v>3558490000</v>
      </c>
      <c r="F1605" s="3">
        <v>105.035</v>
      </c>
      <c r="G1605" s="3">
        <f>F1605*0.95</f>
        <v>99.783249999999995</v>
      </c>
      <c r="H1605" s="2" t="s">
        <v>1395</v>
      </c>
    </row>
    <row r="1606" spans="1:8" x14ac:dyDescent="0.25">
      <c r="A1606" s="1">
        <v>21605</v>
      </c>
      <c r="B1606" t="s">
        <v>1243</v>
      </c>
      <c r="C1606" t="s">
        <v>1717</v>
      </c>
      <c r="D1606" t="s">
        <v>17</v>
      </c>
      <c r="E1606" s="1">
        <v>3559170000</v>
      </c>
      <c r="F1606" s="3">
        <v>102.75700000000001</v>
      </c>
      <c r="G1606" s="3">
        <f>F1606*0.95</f>
        <v>97.619150000000005</v>
      </c>
      <c r="H1606" s="2" t="s">
        <v>982</v>
      </c>
    </row>
    <row r="1607" spans="1:8" x14ac:dyDescent="0.25">
      <c r="A1607" s="1">
        <v>21606</v>
      </c>
      <c r="B1607" t="s">
        <v>1243</v>
      </c>
      <c r="C1607" t="s">
        <v>1718</v>
      </c>
      <c r="D1607" t="s">
        <v>17</v>
      </c>
      <c r="E1607" s="1">
        <v>3559180000</v>
      </c>
      <c r="F1607" s="3">
        <v>110.711</v>
      </c>
      <c r="G1607" s="3">
        <f>F1607*0.95</f>
        <v>105.17545</v>
      </c>
      <c r="H1607" s="2" t="s">
        <v>890</v>
      </c>
    </row>
    <row r="1608" spans="1:8" x14ac:dyDescent="0.25">
      <c r="A1608" s="1">
        <v>21607</v>
      </c>
      <c r="B1608" t="s">
        <v>1243</v>
      </c>
      <c r="C1608" t="s">
        <v>1736</v>
      </c>
      <c r="D1608" t="s">
        <v>17</v>
      </c>
      <c r="E1608" s="1">
        <v>3559570000</v>
      </c>
      <c r="F1608" s="3">
        <v>101.592</v>
      </c>
      <c r="G1608" s="3">
        <f>F1608*0.95</f>
        <v>96.5124</v>
      </c>
      <c r="H1608" s="2" t="s">
        <v>1296</v>
      </c>
    </row>
    <row r="1609" spans="1:8" x14ac:dyDescent="0.25">
      <c r="A1609" s="1">
        <v>21608</v>
      </c>
      <c r="B1609" t="s">
        <v>1243</v>
      </c>
      <c r="C1609" t="s">
        <v>1737</v>
      </c>
      <c r="D1609" t="s">
        <v>17</v>
      </c>
      <c r="E1609" s="1">
        <v>3559580000</v>
      </c>
      <c r="F1609" s="3">
        <v>107.688</v>
      </c>
      <c r="G1609" s="3">
        <f>F1609*0.95</f>
        <v>102.3036</v>
      </c>
      <c r="H1609" s="2" t="s">
        <v>1130</v>
      </c>
    </row>
    <row r="1610" spans="1:8" x14ac:dyDescent="0.25">
      <c r="A1610" s="1">
        <v>21609</v>
      </c>
      <c r="B1610" t="s">
        <v>1760</v>
      </c>
      <c r="C1610" t="s">
        <v>1779</v>
      </c>
      <c r="D1610" t="s">
        <v>17</v>
      </c>
      <c r="E1610" s="1">
        <v>3632570000</v>
      </c>
      <c r="F1610" s="3">
        <v>77.72</v>
      </c>
      <c r="G1610" s="3">
        <f>F1610*0.95</f>
        <v>73.833999999999989</v>
      </c>
      <c r="H1610" s="2" t="s">
        <v>1317</v>
      </c>
    </row>
    <row r="1611" spans="1:8" x14ac:dyDescent="0.25">
      <c r="A1611" s="1">
        <v>21610</v>
      </c>
      <c r="B1611" t="s">
        <v>2103</v>
      </c>
      <c r="C1611" t="s">
        <v>2146</v>
      </c>
      <c r="D1611" t="s">
        <v>17</v>
      </c>
      <c r="E1611" s="1">
        <v>1029515</v>
      </c>
      <c r="F1611" s="3">
        <v>56.868000000000002</v>
      </c>
      <c r="G1611" s="3">
        <f>F1611*0.95</f>
        <v>54.0246</v>
      </c>
      <c r="H1611" s="2" t="s">
        <v>393</v>
      </c>
    </row>
    <row r="1612" spans="1:8" x14ac:dyDescent="0.25">
      <c r="A1612" s="1">
        <v>21611</v>
      </c>
      <c r="B1612" t="s">
        <v>2480</v>
      </c>
      <c r="C1612" t="s">
        <v>2618</v>
      </c>
      <c r="D1612" t="s">
        <v>17</v>
      </c>
      <c r="E1612" s="1" t="s">
        <v>2619</v>
      </c>
      <c r="F1612" s="3">
        <v>50.051000000000002</v>
      </c>
      <c r="G1612" s="3">
        <f>F1612*0.95</f>
        <v>47.548450000000003</v>
      </c>
      <c r="H1612" s="2" t="s">
        <v>1296</v>
      </c>
    </row>
    <row r="1613" spans="1:8" x14ac:dyDescent="0.25">
      <c r="A1613" s="1">
        <v>21612</v>
      </c>
      <c r="B1613" t="s">
        <v>85</v>
      </c>
      <c r="C1613" t="s">
        <v>762</v>
      </c>
      <c r="D1613" t="s">
        <v>763</v>
      </c>
      <c r="E1613" s="1">
        <v>594226</v>
      </c>
      <c r="F1613" s="3">
        <v>130.72</v>
      </c>
      <c r="G1613" s="3">
        <f>F1613*0.95</f>
        <v>124.184</v>
      </c>
      <c r="H1613" s="2" t="s">
        <v>432</v>
      </c>
    </row>
    <row r="1614" spans="1:8" x14ac:dyDescent="0.25">
      <c r="A1614" s="1">
        <v>21613</v>
      </c>
      <c r="B1614" t="s">
        <v>85</v>
      </c>
      <c r="C1614" t="s">
        <v>850</v>
      </c>
      <c r="D1614" t="s">
        <v>763</v>
      </c>
      <c r="E1614" s="1">
        <v>724239</v>
      </c>
      <c r="F1614" s="3">
        <v>137.136</v>
      </c>
      <c r="G1614" s="3">
        <f>F1614*0.95</f>
        <v>130.2792</v>
      </c>
      <c r="H1614" s="2" t="s">
        <v>432</v>
      </c>
    </row>
    <row r="1615" spans="1:8" x14ac:dyDescent="0.25">
      <c r="A1615" s="1">
        <v>21614</v>
      </c>
      <c r="B1615" t="s">
        <v>46</v>
      </c>
      <c r="C1615" t="s">
        <v>894</v>
      </c>
      <c r="D1615" t="s">
        <v>763</v>
      </c>
      <c r="E1615" s="1">
        <v>4138100</v>
      </c>
      <c r="F1615" s="3">
        <v>140.31399999999999</v>
      </c>
      <c r="G1615" s="3">
        <f>F1615*0.95</f>
        <v>133.29829999999998</v>
      </c>
      <c r="H1615" s="2" t="s">
        <v>890</v>
      </c>
    </row>
    <row r="1616" spans="1:8" x14ac:dyDescent="0.25">
      <c r="A1616" s="1">
        <v>21615</v>
      </c>
      <c r="B1616" t="s">
        <v>46</v>
      </c>
      <c r="C1616" t="s">
        <v>1166</v>
      </c>
      <c r="D1616" t="s">
        <v>763</v>
      </c>
      <c r="E1616" s="1">
        <v>2523400</v>
      </c>
      <c r="F1616" s="3">
        <v>141.881</v>
      </c>
      <c r="G1616" s="3">
        <f>F1616*0.95</f>
        <v>134.78694999999999</v>
      </c>
      <c r="H1616" s="2" t="s">
        <v>1130</v>
      </c>
    </row>
    <row r="1617" spans="1:8" x14ac:dyDescent="0.25">
      <c r="A1617" s="1">
        <v>21616</v>
      </c>
      <c r="B1617" t="s">
        <v>1243</v>
      </c>
      <c r="C1617" t="s">
        <v>1273</v>
      </c>
      <c r="D1617" t="s">
        <v>763</v>
      </c>
      <c r="E1617" s="1">
        <v>3202190000</v>
      </c>
      <c r="F1617" s="3">
        <v>146.31299999999999</v>
      </c>
      <c r="G1617" s="3">
        <f>F1617*0.95</f>
        <v>138.99734999999998</v>
      </c>
      <c r="H1617" s="2" t="s">
        <v>370</v>
      </c>
    </row>
    <row r="1618" spans="1:8" x14ac:dyDescent="0.25">
      <c r="A1618" s="1">
        <v>21617</v>
      </c>
      <c r="B1618" t="s">
        <v>1243</v>
      </c>
      <c r="C1618" t="s">
        <v>1385</v>
      </c>
      <c r="D1618" t="s">
        <v>763</v>
      </c>
      <c r="E1618" s="1">
        <v>3547530000</v>
      </c>
      <c r="F1618" s="3">
        <v>142.84200000000001</v>
      </c>
      <c r="G1618" s="3">
        <f>F1618*0.95</f>
        <v>135.69990000000001</v>
      </c>
      <c r="H1618" s="2" t="s">
        <v>1386</v>
      </c>
    </row>
    <row r="1619" spans="1:8" x14ac:dyDescent="0.25">
      <c r="A1619" s="1">
        <v>21618</v>
      </c>
      <c r="B1619" t="s">
        <v>2013</v>
      </c>
      <c r="C1619" t="s">
        <v>2089</v>
      </c>
      <c r="D1619" t="s">
        <v>763</v>
      </c>
      <c r="E1619" s="1">
        <v>1026406</v>
      </c>
      <c r="F1619" s="3">
        <v>100.34099999999999</v>
      </c>
      <c r="G1619" s="3">
        <f>F1619*0.95</f>
        <v>95.323949999999996</v>
      </c>
      <c r="H1619" s="2" t="s">
        <v>432</v>
      </c>
    </row>
    <row r="1620" spans="1:8" x14ac:dyDescent="0.25">
      <c r="A1620" s="1">
        <v>21619</v>
      </c>
      <c r="B1620" t="s">
        <v>2283</v>
      </c>
      <c r="C1620" t="s">
        <v>2367</v>
      </c>
      <c r="D1620" t="s">
        <v>763</v>
      </c>
      <c r="E1620" s="1" t="s">
        <v>2368</v>
      </c>
      <c r="F1620" s="3">
        <v>118.518</v>
      </c>
      <c r="G1620" s="3">
        <f>F1620*0.95</f>
        <v>112.5921</v>
      </c>
      <c r="H1620" s="2" t="s">
        <v>376</v>
      </c>
    </row>
    <row r="1621" spans="1:8" x14ac:dyDescent="0.25">
      <c r="A1621" s="1">
        <v>21620</v>
      </c>
      <c r="B1621" t="s">
        <v>46</v>
      </c>
      <c r="C1621" t="s">
        <v>435</v>
      </c>
      <c r="D1621" t="s">
        <v>436</v>
      </c>
      <c r="E1621" s="1">
        <v>4446500</v>
      </c>
      <c r="F1621" s="3">
        <v>162.529</v>
      </c>
      <c r="G1621" s="3">
        <f>F1621*0.95</f>
        <v>154.40254999999999</v>
      </c>
      <c r="H1621" s="2" t="s">
        <v>432</v>
      </c>
    </row>
    <row r="1622" spans="1:8" x14ac:dyDescent="0.25">
      <c r="A1622" s="1">
        <v>21621</v>
      </c>
      <c r="B1622" t="s">
        <v>1243</v>
      </c>
      <c r="C1622" t="s">
        <v>1292</v>
      </c>
      <c r="D1622" t="s">
        <v>436</v>
      </c>
      <c r="E1622" s="1">
        <v>3202420000</v>
      </c>
      <c r="F1622" s="3">
        <v>140.86500000000001</v>
      </c>
      <c r="G1622" s="3">
        <f>F1622*0.95</f>
        <v>133.82175000000001</v>
      </c>
      <c r="H1622" s="2" t="s">
        <v>985</v>
      </c>
    </row>
    <row r="1623" spans="1:8" x14ac:dyDescent="0.25">
      <c r="A1623" s="1">
        <v>21622</v>
      </c>
      <c r="B1623" t="s">
        <v>1243</v>
      </c>
      <c r="C1623" t="s">
        <v>1419</v>
      </c>
      <c r="D1623" t="s">
        <v>436</v>
      </c>
      <c r="E1623" s="1">
        <v>3550640000</v>
      </c>
      <c r="F1623" s="3">
        <v>153.09899999999999</v>
      </c>
      <c r="G1623" s="3">
        <f>F1623*0.95</f>
        <v>145.44404999999998</v>
      </c>
      <c r="H1623" s="2" t="s">
        <v>376</v>
      </c>
    </row>
    <row r="1624" spans="1:8" x14ac:dyDescent="0.25">
      <c r="A1624" s="1">
        <v>21623</v>
      </c>
      <c r="B1624" t="s">
        <v>2013</v>
      </c>
      <c r="C1624" t="s">
        <v>2162</v>
      </c>
      <c r="D1624" t="s">
        <v>436</v>
      </c>
      <c r="E1624" s="1">
        <v>1032885</v>
      </c>
      <c r="F1624" s="3">
        <v>137.04400000000001</v>
      </c>
      <c r="G1624" s="3">
        <f>F1624*0.95</f>
        <v>130.1918</v>
      </c>
      <c r="H1624" s="2" t="s">
        <v>432</v>
      </c>
    </row>
    <row r="1625" spans="1:8" x14ac:dyDescent="0.25">
      <c r="A1625" s="1">
        <v>21624</v>
      </c>
      <c r="B1625" t="s">
        <v>33</v>
      </c>
      <c r="C1625" t="s">
        <v>298</v>
      </c>
      <c r="D1625" t="s">
        <v>299</v>
      </c>
      <c r="E1625" s="1">
        <v>121394</v>
      </c>
      <c r="F1625" s="3">
        <v>68.024000000000001</v>
      </c>
      <c r="G1625" s="3">
        <f>F1625*0.95</f>
        <v>64.622799999999998</v>
      </c>
      <c r="H1625" s="2" t="s">
        <v>300</v>
      </c>
    </row>
    <row r="1626" spans="1:8" x14ac:dyDescent="0.25">
      <c r="A1626" s="1">
        <v>21625</v>
      </c>
      <c r="B1626" t="s">
        <v>85</v>
      </c>
      <c r="C1626" t="s">
        <v>686</v>
      </c>
      <c r="D1626" t="s">
        <v>299</v>
      </c>
      <c r="E1626" s="1">
        <v>580996</v>
      </c>
      <c r="F1626" s="3">
        <v>84.444000000000003</v>
      </c>
      <c r="G1626" s="3">
        <f>F1626*0.95</f>
        <v>80.221800000000002</v>
      </c>
      <c r="H1626" s="2" t="s">
        <v>432</v>
      </c>
    </row>
    <row r="1627" spans="1:8" x14ac:dyDescent="0.25">
      <c r="A1627" s="1">
        <v>21626</v>
      </c>
      <c r="B1627" t="s">
        <v>85</v>
      </c>
      <c r="C1627" t="s">
        <v>715</v>
      </c>
      <c r="D1627" t="s">
        <v>299</v>
      </c>
      <c r="E1627" s="1">
        <v>582894</v>
      </c>
      <c r="F1627" s="3">
        <v>86.736000000000004</v>
      </c>
      <c r="G1627" s="3">
        <f>F1627*0.95</f>
        <v>82.399199999999993</v>
      </c>
      <c r="H1627" s="2" t="s">
        <v>432</v>
      </c>
    </row>
    <row r="1628" spans="1:8" x14ac:dyDescent="0.25">
      <c r="A1628" s="1">
        <v>21627</v>
      </c>
      <c r="B1628" t="s">
        <v>85</v>
      </c>
      <c r="C1628" t="s">
        <v>716</v>
      </c>
      <c r="D1628" t="s">
        <v>299</v>
      </c>
      <c r="E1628" s="1">
        <v>582899</v>
      </c>
      <c r="F1628" s="3">
        <v>79.296000000000006</v>
      </c>
      <c r="G1628" s="3">
        <f>F1628*0.95</f>
        <v>75.33120000000001</v>
      </c>
      <c r="H1628" s="2" t="s">
        <v>432</v>
      </c>
    </row>
    <row r="1629" spans="1:8" x14ac:dyDescent="0.25">
      <c r="A1629" s="1">
        <v>21628</v>
      </c>
      <c r="B1629" t="s">
        <v>85</v>
      </c>
      <c r="C1629" t="s">
        <v>844</v>
      </c>
      <c r="D1629" t="s">
        <v>299</v>
      </c>
      <c r="E1629" s="1">
        <v>723040</v>
      </c>
      <c r="F1629" s="3">
        <v>79.153000000000006</v>
      </c>
      <c r="G1629" s="3">
        <f>F1629*0.95</f>
        <v>75.195350000000005</v>
      </c>
      <c r="H1629" s="2" t="s">
        <v>432</v>
      </c>
    </row>
    <row r="1630" spans="1:8" x14ac:dyDescent="0.25">
      <c r="A1630" s="1">
        <v>21629</v>
      </c>
      <c r="B1630" t="s">
        <v>85</v>
      </c>
      <c r="C1630" t="s">
        <v>851</v>
      </c>
      <c r="D1630" t="s">
        <v>299</v>
      </c>
      <c r="E1630" s="1">
        <v>724341</v>
      </c>
      <c r="F1630" s="3">
        <v>79.302999999999997</v>
      </c>
      <c r="G1630" s="3">
        <f>F1630*0.95</f>
        <v>75.337849999999989</v>
      </c>
      <c r="H1630" s="2" t="s">
        <v>432</v>
      </c>
    </row>
    <row r="1631" spans="1:8" x14ac:dyDescent="0.25">
      <c r="A1631" s="1">
        <v>21630</v>
      </c>
      <c r="B1631" t="s">
        <v>46</v>
      </c>
      <c r="C1631" t="s">
        <v>949</v>
      </c>
      <c r="D1631" t="s">
        <v>299</v>
      </c>
      <c r="E1631" s="1">
        <v>2273800</v>
      </c>
      <c r="F1631" s="3">
        <v>99.28</v>
      </c>
      <c r="G1631" s="3">
        <f>F1631*0.95</f>
        <v>94.316000000000003</v>
      </c>
      <c r="H1631" s="2" t="s">
        <v>948</v>
      </c>
    </row>
    <row r="1632" spans="1:8" x14ac:dyDescent="0.25">
      <c r="A1632" s="1">
        <v>21631</v>
      </c>
      <c r="B1632" t="s">
        <v>46</v>
      </c>
      <c r="C1632" t="s">
        <v>1075</v>
      </c>
      <c r="D1632" t="s">
        <v>299</v>
      </c>
      <c r="E1632" s="1">
        <v>4136800</v>
      </c>
      <c r="F1632" s="3">
        <v>83.724999999999994</v>
      </c>
      <c r="G1632" s="3">
        <f>F1632*0.95</f>
        <v>79.538749999999993</v>
      </c>
      <c r="H1632" s="2" t="s">
        <v>1076</v>
      </c>
    </row>
    <row r="1633" spans="1:8" x14ac:dyDescent="0.25">
      <c r="A1633" s="1">
        <v>21632</v>
      </c>
      <c r="B1633" t="s">
        <v>46</v>
      </c>
      <c r="C1633" t="s">
        <v>1143</v>
      </c>
      <c r="D1633" t="s">
        <v>299</v>
      </c>
      <c r="E1633" s="1">
        <v>2297500</v>
      </c>
      <c r="F1633" s="3">
        <v>99.186999999999998</v>
      </c>
      <c r="G1633" s="3">
        <f>F1633*0.95</f>
        <v>94.227649999999997</v>
      </c>
      <c r="H1633" s="2" t="s">
        <v>1130</v>
      </c>
    </row>
    <row r="1634" spans="1:8" x14ac:dyDescent="0.25">
      <c r="A1634" s="1">
        <v>21633</v>
      </c>
      <c r="B1634" t="s">
        <v>1243</v>
      </c>
      <c r="C1634" t="s">
        <v>1446</v>
      </c>
      <c r="D1634" t="s">
        <v>299</v>
      </c>
      <c r="E1634" s="1">
        <v>3551860000</v>
      </c>
      <c r="F1634" s="3">
        <v>100.92100000000001</v>
      </c>
      <c r="G1634" s="3">
        <f>F1634*0.95</f>
        <v>95.874949999999998</v>
      </c>
      <c r="H1634" s="2" t="s">
        <v>283</v>
      </c>
    </row>
    <row r="1635" spans="1:8" x14ac:dyDescent="0.25">
      <c r="A1635" s="1">
        <v>21634</v>
      </c>
      <c r="B1635" t="s">
        <v>1243</v>
      </c>
      <c r="C1635" t="s">
        <v>1537</v>
      </c>
      <c r="D1635" t="s">
        <v>299</v>
      </c>
      <c r="E1635" s="1">
        <v>3555660000</v>
      </c>
      <c r="F1635" s="3">
        <v>101.724</v>
      </c>
      <c r="G1635" s="3">
        <f>F1635*0.95</f>
        <v>96.637799999999999</v>
      </c>
      <c r="H1635" s="2" t="s">
        <v>1130</v>
      </c>
    </row>
    <row r="1636" spans="1:8" x14ac:dyDescent="0.25">
      <c r="A1636" s="1">
        <v>21635</v>
      </c>
      <c r="B1636" t="s">
        <v>1243</v>
      </c>
      <c r="C1636" t="s">
        <v>1542</v>
      </c>
      <c r="D1636" t="s">
        <v>299</v>
      </c>
      <c r="E1636" s="1">
        <v>3555910000</v>
      </c>
      <c r="F1636" s="3">
        <v>86.497</v>
      </c>
      <c r="G1636" s="3">
        <f>F1636*0.95</f>
        <v>82.172150000000002</v>
      </c>
      <c r="H1636" s="2" t="s">
        <v>934</v>
      </c>
    </row>
    <row r="1637" spans="1:8" x14ac:dyDescent="0.25">
      <c r="A1637" s="1">
        <v>21636</v>
      </c>
      <c r="B1637" t="s">
        <v>1243</v>
      </c>
      <c r="C1637" t="s">
        <v>1606</v>
      </c>
      <c r="D1637" t="s">
        <v>299</v>
      </c>
      <c r="E1637" s="1">
        <v>3556960000</v>
      </c>
      <c r="F1637" s="3">
        <v>86.981999999999999</v>
      </c>
      <c r="G1637" s="3">
        <f>F1637*0.95</f>
        <v>82.632899999999992</v>
      </c>
      <c r="H1637" s="2" t="s">
        <v>1130</v>
      </c>
    </row>
    <row r="1638" spans="1:8" x14ac:dyDescent="0.25">
      <c r="A1638" s="1">
        <v>21637</v>
      </c>
      <c r="B1638" t="s">
        <v>1760</v>
      </c>
      <c r="C1638" t="s">
        <v>1778</v>
      </c>
      <c r="D1638" t="s">
        <v>299</v>
      </c>
      <c r="E1638" s="1">
        <v>3632410000</v>
      </c>
      <c r="F1638" s="3">
        <v>65.828999999999994</v>
      </c>
      <c r="G1638" s="3">
        <f>F1638*0.95</f>
        <v>62.537549999999989</v>
      </c>
      <c r="H1638" s="2" t="s">
        <v>875</v>
      </c>
    </row>
    <row r="1639" spans="1:8" x14ac:dyDescent="0.25">
      <c r="A1639" s="1">
        <v>21638</v>
      </c>
      <c r="B1639" t="s">
        <v>1822</v>
      </c>
      <c r="C1639" t="s">
        <v>1834</v>
      </c>
      <c r="D1639" t="s">
        <v>299</v>
      </c>
      <c r="E1639" s="1">
        <v>3733320000</v>
      </c>
      <c r="F1639" s="3">
        <v>65.951999999999998</v>
      </c>
      <c r="G1639" s="3">
        <f>F1639*0.95</f>
        <v>62.654399999999995</v>
      </c>
      <c r="H1639" s="2" t="s">
        <v>1128</v>
      </c>
    </row>
    <row r="1640" spans="1:8" x14ac:dyDescent="0.25">
      <c r="A1640" s="1">
        <v>21639</v>
      </c>
      <c r="B1640" t="s">
        <v>2013</v>
      </c>
      <c r="C1640" t="s">
        <v>2029</v>
      </c>
      <c r="D1640" t="s">
        <v>299</v>
      </c>
      <c r="E1640" s="1">
        <v>1020634</v>
      </c>
      <c r="F1640" s="3">
        <v>71.921000000000006</v>
      </c>
      <c r="G1640" s="3">
        <f>F1640*0.95</f>
        <v>68.324950000000001</v>
      </c>
      <c r="H1640" s="2" t="s">
        <v>1296</v>
      </c>
    </row>
    <row r="1641" spans="1:8" x14ac:dyDescent="0.25">
      <c r="A1641" s="1">
        <v>21640</v>
      </c>
      <c r="B1641" t="s">
        <v>2013</v>
      </c>
      <c r="C1641" t="s">
        <v>2084</v>
      </c>
      <c r="D1641" t="s">
        <v>299</v>
      </c>
      <c r="E1641" s="1">
        <v>1026399</v>
      </c>
      <c r="F1641" s="3">
        <v>60.790999999999997</v>
      </c>
      <c r="G1641" s="3">
        <f>F1641*0.95</f>
        <v>57.751449999999991</v>
      </c>
      <c r="H1641" s="2" t="s">
        <v>1296</v>
      </c>
    </row>
    <row r="1642" spans="1:8" x14ac:dyDescent="0.25">
      <c r="A1642" s="1">
        <v>21641</v>
      </c>
      <c r="B1642" t="s">
        <v>2103</v>
      </c>
      <c r="C1642" t="s">
        <v>2145</v>
      </c>
      <c r="D1642" t="s">
        <v>299</v>
      </c>
      <c r="E1642" s="1">
        <v>1029513</v>
      </c>
      <c r="F1642" s="3">
        <v>49.945</v>
      </c>
      <c r="G1642" s="3">
        <f>F1642*0.95</f>
        <v>47.447749999999999</v>
      </c>
      <c r="H1642" s="2" t="s">
        <v>1261</v>
      </c>
    </row>
    <row r="1643" spans="1:8" x14ac:dyDescent="0.25">
      <c r="A1643" s="1">
        <v>21642</v>
      </c>
      <c r="B1643" t="s">
        <v>2480</v>
      </c>
      <c r="C1643" t="s">
        <v>2650</v>
      </c>
      <c r="D1643" t="s">
        <v>299</v>
      </c>
      <c r="E1643" s="1" t="s">
        <v>2651</v>
      </c>
      <c r="F1643" s="3">
        <v>45.823</v>
      </c>
      <c r="G1643" s="3">
        <f>F1643*0.95</f>
        <v>43.531849999999999</v>
      </c>
      <c r="H1643" s="2" t="s">
        <v>1092</v>
      </c>
    </row>
    <row r="1644" spans="1:8" x14ac:dyDescent="0.25">
      <c r="A1644" s="1">
        <v>21643</v>
      </c>
      <c r="B1644" t="s">
        <v>4</v>
      </c>
      <c r="C1644" t="s">
        <v>207</v>
      </c>
      <c r="D1644" t="s">
        <v>208</v>
      </c>
      <c r="E1644" s="1">
        <v>121282</v>
      </c>
      <c r="F1644" s="3">
        <v>128.84800000000001</v>
      </c>
      <c r="G1644" s="3">
        <f>F1644*0.95</f>
        <v>122.40560000000001</v>
      </c>
      <c r="H1644" s="2" t="s">
        <v>206</v>
      </c>
    </row>
    <row r="1645" spans="1:8" x14ac:dyDescent="0.25">
      <c r="A1645" s="1">
        <v>21644</v>
      </c>
      <c r="B1645" t="s">
        <v>85</v>
      </c>
      <c r="C1645" t="s">
        <v>320</v>
      </c>
      <c r="D1645" t="s">
        <v>208</v>
      </c>
      <c r="E1645" s="1">
        <v>720161</v>
      </c>
      <c r="F1645" s="3">
        <v>117.51900000000001</v>
      </c>
      <c r="G1645" s="3">
        <f>F1645*0.95</f>
        <v>111.64305</v>
      </c>
      <c r="H1645" s="2" t="s">
        <v>300</v>
      </c>
    </row>
    <row r="1646" spans="1:8" x14ac:dyDescent="0.25">
      <c r="A1646" s="1">
        <v>21645</v>
      </c>
      <c r="B1646" t="s">
        <v>85</v>
      </c>
      <c r="C1646" t="s">
        <v>373</v>
      </c>
      <c r="D1646" t="s">
        <v>208</v>
      </c>
      <c r="E1646" s="1">
        <v>594224</v>
      </c>
      <c r="F1646" s="3">
        <v>118.485</v>
      </c>
      <c r="G1646" s="3">
        <f>F1646*0.95</f>
        <v>112.56075</v>
      </c>
      <c r="H1646" s="2" t="s">
        <v>370</v>
      </c>
    </row>
    <row r="1647" spans="1:8" x14ac:dyDescent="0.25">
      <c r="A1647" s="1">
        <v>21646</v>
      </c>
      <c r="B1647" t="s">
        <v>46</v>
      </c>
      <c r="C1647" t="s">
        <v>893</v>
      </c>
      <c r="D1647" t="s">
        <v>208</v>
      </c>
      <c r="E1647" s="1">
        <v>2603400</v>
      </c>
      <c r="F1647" s="3">
        <v>140.245</v>
      </c>
      <c r="G1647" s="3">
        <f>F1647*0.95</f>
        <v>133.23275000000001</v>
      </c>
      <c r="H1647" s="2" t="s">
        <v>890</v>
      </c>
    </row>
    <row r="1648" spans="1:8" x14ac:dyDescent="0.25">
      <c r="A1648" s="1">
        <v>21647</v>
      </c>
      <c r="B1648" t="s">
        <v>46</v>
      </c>
      <c r="C1648" t="s">
        <v>941</v>
      </c>
      <c r="D1648" t="s">
        <v>208</v>
      </c>
      <c r="E1648" s="1">
        <v>2322600</v>
      </c>
      <c r="F1648" s="3">
        <v>126.998</v>
      </c>
      <c r="G1648" s="3">
        <f>F1648*0.95</f>
        <v>120.6481</v>
      </c>
      <c r="H1648" s="2" t="s">
        <v>942</v>
      </c>
    </row>
    <row r="1649" spans="1:8" x14ac:dyDescent="0.25">
      <c r="A1649" s="1">
        <v>21648</v>
      </c>
      <c r="B1649" t="s">
        <v>46</v>
      </c>
      <c r="C1649" t="s">
        <v>941</v>
      </c>
      <c r="D1649" t="s">
        <v>208</v>
      </c>
      <c r="E1649" s="1">
        <v>3806900</v>
      </c>
      <c r="F1649" s="3">
        <v>132.417</v>
      </c>
      <c r="G1649" s="3">
        <f>F1649*0.95</f>
        <v>125.79615</v>
      </c>
      <c r="H1649" s="2" t="s">
        <v>1074</v>
      </c>
    </row>
    <row r="1650" spans="1:8" x14ac:dyDescent="0.25">
      <c r="A1650" s="1">
        <v>21649</v>
      </c>
      <c r="B1650" t="s">
        <v>46</v>
      </c>
      <c r="C1650" t="s">
        <v>893</v>
      </c>
      <c r="D1650" t="s">
        <v>208</v>
      </c>
      <c r="E1650" s="1">
        <v>2523300</v>
      </c>
      <c r="F1650" s="3">
        <v>127.081</v>
      </c>
      <c r="G1650" s="3">
        <f>F1650*0.95</f>
        <v>120.72695</v>
      </c>
      <c r="H1650" s="2" t="s">
        <v>1130</v>
      </c>
    </row>
    <row r="1651" spans="1:8" x14ac:dyDescent="0.25">
      <c r="A1651" s="1">
        <v>21650</v>
      </c>
      <c r="B1651" t="s">
        <v>1243</v>
      </c>
      <c r="C1651" t="s">
        <v>1344</v>
      </c>
      <c r="D1651" t="s">
        <v>208</v>
      </c>
      <c r="E1651" s="1">
        <v>3537830000</v>
      </c>
      <c r="F1651" s="3">
        <v>131.40299999999999</v>
      </c>
      <c r="G1651" s="3">
        <f>F1651*0.95</f>
        <v>124.83284999999998</v>
      </c>
      <c r="H1651" s="2" t="s">
        <v>419</v>
      </c>
    </row>
    <row r="1652" spans="1:8" x14ac:dyDescent="0.25">
      <c r="A1652" s="1">
        <v>21651</v>
      </c>
      <c r="B1652" t="s">
        <v>1243</v>
      </c>
      <c r="C1652" t="s">
        <v>1611</v>
      </c>
      <c r="D1652" t="s">
        <v>208</v>
      </c>
      <c r="E1652" s="1">
        <v>3557010000</v>
      </c>
      <c r="F1652" s="3">
        <v>131.07400000000001</v>
      </c>
      <c r="G1652" s="3">
        <f>F1652*0.95</f>
        <v>124.52030000000001</v>
      </c>
      <c r="H1652" s="2" t="s">
        <v>1612</v>
      </c>
    </row>
    <row r="1653" spans="1:8" x14ac:dyDescent="0.25">
      <c r="A1653" s="1">
        <v>21652</v>
      </c>
      <c r="B1653" t="s">
        <v>2013</v>
      </c>
      <c r="C1653" t="s">
        <v>2086</v>
      </c>
      <c r="D1653" t="s">
        <v>208</v>
      </c>
      <c r="E1653" s="1">
        <v>1026403</v>
      </c>
      <c r="F1653" s="3">
        <v>92.113</v>
      </c>
      <c r="G1653" s="3">
        <f>F1653*0.95</f>
        <v>87.507350000000002</v>
      </c>
      <c r="H1653" s="2" t="s">
        <v>432</v>
      </c>
    </row>
    <row r="1654" spans="1:8" x14ac:dyDescent="0.25">
      <c r="A1654" s="1">
        <v>21653</v>
      </c>
      <c r="B1654" t="s">
        <v>2480</v>
      </c>
      <c r="C1654" t="s">
        <v>2626</v>
      </c>
      <c r="D1654" t="s">
        <v>208</v>
      </c>
      <c r="E1654" s="1" t="s">
        <v>2627</v>
      </c>
      <c r="F1654" s="3">
        <v>50.051000000000002</v>
      </c>
      <c r="G1654" s="3">
        <f>F1654*0.95</f>
        <v>47.548450000000003</v>
      </c>
      <c r="H1654" s="2" t="s">
        <v>1317</v>
      </c>
    </row>
    <row r="1655" spans="1:8" x14ac:dyDescent="0.25">
      <c r="A1655" s="1">
        <v>21654</v>
      </c>
      <c r="B1655" t="s">
        <v>4</v>
      </c>
      <c r="C1655" t="s">
        <v>18</v>
      </c>
      <c r="D1655" t="s">
        <v>19</v>
      </c>
      <c r="E1655" s="1">
        <v>121286</v>
      </c>
      <c r="F1655" s="3">
        <v>161.119</v>
      </c>
      <c r="G1655" s="3">
        <f>F1655*0.95</f>
        <v>153.06305</v>
      </c>
      <c r="H1655" s="2" t="s">
        <v>7</v>
      </c>
    </row>
    <row r="1656" spans="1:8" x14ac:dyDescent="0.25">
      <c r="A1656" s="1">
        <v>21655</v>
      </c>
      <c r="B1656" t="s">
        <v>46</v>
      </c>
      <c r="C1656" t="s">
        <v>397</v>
      </c>
      <c r="D1656" t="s">
        <v>19</v>
      </c>
      <c r="E1656" s="1">
        <v>4138200</v>
      </c>
      <c r="F1656" s="3">
        <v>141.51300000000001</v>
      </c>
      <c r="G1656" s="3">
        <f>F1656*0.95</f>
        <v>134.43735000000001</v>
      </c>
      <c r="H1656" s="2" t="s">
        <v>393</v>
      </c>
    </row>
    <row r="1657" spans="1:8" x14ac:dyDescent="0.25">
      <c r="A1657" s="1">
        <v>21656</v>
      </c>
      <c r="B1657" t="s">
        <v>85</v>
      </c>
      <c r="C1657" t="s">
        <v>707</v>
      </c>
      <c r="D1657" t="s">
        <v>19</v>
      </c>
      <c r="E1657" s="1">
        <v>581394</v>
      </c>
      <c r="F1657" s="3">
        <v>131.99</v>
      </c>
      <c r="G1657" s="3">
        <f>F1657*0.95</f>
        <v>125.3905</v>
      </c>
      <c r="H1657" s="2" t="s">
        <v>432</v>
      </c>
    </row>
    <row r="1658" spans="1:8" x14ac:dyDescent="0.25">
      <c r="A1658" s="1">
        <v>21657</v>
      </c>
      <c r="B1658" t="s">
        <v>85</v>
      </c>
      <c r="C1658" t="s">
        <v>819</v>
      </c>
      <c r="D1658" t="s">
        <v>19</v>
      </c>
      <c r="E1658" s="1">
        <v>720162</v>
      </c>
      <c r="F1658" s="3">
        <v>131.399</v>
      </c>
      <c r="G1658" s="3">
        <f>F1658*0.95</f>
        <v>124.82905</v>
      </c>
      <c r="H1658" s="2" t="s">
        <v>432</v>
      </c>
    </row>
    <row r="1659" spans="1:8" x14ac:dyDescent="0.25">
      <c r="A1659" s="1">
        <v>21658</v>
      </c>
      <c r="B1659" t="s">
        <v>46</v>
      </c>
      <c r="C1659" t="s">
        <v>872</v>
      </c>
      <c r="D1659" t="s">
        <v>19</v>
      </c>
      <c r="E1659" s="1">
        <v>4201700</v>
      </c>
      <c r="F1659" s="3">
        <v>149.59100000000001</v>
      </c>
      <c r="G1659" s="3">
        <f>F1659*0.95</f>
        <v>142.11144999999999</v>
      </c>
      <c r="H1659" s="2" t="s">
        <v>867</v>
      </c>
    </row>
    <row r="1660" spans="1:8" x14ac:dyDescent="0.25">
      <c r="A1660" s="1">
        <v>21659</v>
      </c>
      <c r="B1660" t="s">
        <v>1243</v>
      </c>
      <c r="C1660" t="s">
        <v>1475</v>
      </c>
      <c r="D1660" t="s">
        <v>19</v>
      </c>
      <c r="E1660" s="1">
        <v>3553100000</v>
      </c>
      <c r="F1660" s="3">
        <v>161.07499999999999</v>
      </c>
      <c r="G1660" s="3">
        <f>F1660*0.95</f>
        <v>153.02124999999998</v>
      </c>
      <c r="H1660" s="2" t="s">
        <v>942</v>
      </c>
    </row>
    <row r="1661" spans="1:8" x14ac:dyDescent="0.25">
      <c r="A1661" s="1">
        <v>21660</v>
      </c>
      <c r="B1661" t="s">
        <v>1243</v>
      </c>
      <c r="C1661" t="s">
        <v>1651</v>
      </c>
      <c r="D1661" t="s">
        <v>19</v>
      </c>
      <c r="E1661" s="1">
        <v>3557720000</v>
      </c>
      <c r="F1661" s="3">
        <v>146.86699999999999</v>
      </c>
      <c r="G1661" s="3">
        <f>F1661*0.95</f>
        <v>139.52364999999998</v>
      </c>
      <c r="H1661" s="2" t="s">
        <v>1086</v>
      </c>
    </row>
    <row r="1662" spans="1:8" x14ac:dyDescent="0.25">
      <c r="A1662" s="1">
        <v>21661</v>
      </c>
      <c r="B1662" t="s">
        <v>2013</v>
      </c>
      <c r="C1662" t="s">
        <v>2101</v>
      </c>
      <c r="D1662" t="s">
        <v>19</v>
      </c>
      <c r="E1662" s="1">
        <v>1026425</v>
      </c>
      <c r="F1662" s="3">
        <v>100.02500000000001</v>
      </c>
      <c r="G1662" s="3">
        <f>F1662*0.95</f>
        <v>95.023750000000007</v>
      </c>
      <c r="H1662" s="2" t="s">
        <v>432</v>
      </c>
    </row>
    <row r="1663" spans="1:8" x14ac:dyDescent="0.25">
      <c r="A1663" s="1">
        <v>21662</v>
      </c>
      <c r="B1663" t="s">
        <v>1243</v>
      </c>
      <c r="C1663" t="s">
        <v>1377</v>
      </c>
      <c r="D1663" t="s">
        <v>1378</v>
      </c>
      <c r="E1663" s="1">
        <v>3544760000</v>
      </c>
      <c r="F1663" s="3">
        <v>107.72499999999999</v>
      </c>
      <c r="G1663" s="3">
        <f>F1663*0.95</f>
        <v>102.33874999999999</v>
      </c>
      <c r="H1663" s="2" t="s">
        <v>1296</v>
      </c>
    </row>
    <row r="1664" spans="1:8" x14ac:dyDescent="0.25">
      <c r="A1664" s="1">
        <v>21663</v>
      </c>
      <c r="B1664" t="s">
        <v>2013</v>
      </c>
      <c r="C1664" t="s">
        <v>2094</v>
      </c>
      <c r="D1664" t="s">
        <v>1378</v>
      </c>
      <c r="E1664" s="1">
        <v>1026415</v>
      </c>
      <c r="F1664" s="3">
        <v>77.527000000000001</v>
      </c>
      <c r="G1664" s="3">
        <f>F1664*0.95</f>
        <v>73.650649999999999</v>
      </c>
      <c r="H1664" s="2" t="s">
        <v>1296</v>
      </c>
    </row>
    <row r="1665" spans="1:8" x14ac:dyDescent="0.25">
      <c r="A1665" s="1">
        <v>21664</v>
      </c>
      <c r="B1665" t="s">
        <v>4</v>
      </c>
      <c r="C1665" t="s">
        <v>20</v>
      </c>
      <c r="D1665" t="s">
        <v>21</v>
      </c>
      <c r="E1665" s="1">
        <v>121287</v>
      </c>
      <c r="F1665" s="3">
        <v>113.545</v>
      </c>
      <c r="G1665" s="3">
        <f>F1665*0.95</f>
        <v>107.86775</v>
      </c>
      <c r="H1665" s="2" t="s">
        <v>7</v>
      </c>
    </row>
    <row r="1666" spans="1:8" x14ac:dyDescent="0.25">
      <c r="A1666" s="1">
        <v>21665</v>
      </c>
      <c r="B1666" t="s">
        <v>46</v>
      </c>
      <c r="C1666" t="s">
        <v>413</v>
      </c>
      <c r="D1666" t="s">
        <v>21</v>
      </c>
      <c r="E1666" s="1">
        <v>2322700</v>
      </c>
      <c r="F1666" s="3">
        <v>96.177999999999997</v>
      </c>
      <c r="G1666" s="3">
        <f>F1666*0.95</f>
        <v>91.369099999999989</v>
      </c>
      <c r="H1666" s="2" t="s">
        <v>412</v>
      </c>
    </row>
    <row r="1667" spans="1:8" x14ac:dyDescent="0.25">
      <c r="A1667" s="1">
        <v>21666</v>
      </c>
      <c r="B1667" t="s">
        <v>1243</v>
      </c>
      <c r="C1667" t="s">
        <v>1345</v>
      </c>
      <c r="D1667" t="s">
        <v>21</v>
      </c>
      <c r="E1667" s="1">
        <v>3537980000</v>
      </c>
      <c r="F1667" s="3">
        <v>97.927000000000007</v>
      </c>
      <c r="G1667" s="3">
        <f>F1667*0.95</f>
        <v>93.030650000000009</v>
      </c>
      <c r="H1667" s="2" t="s">
        <v>875</v>
      </c>
    </row>
    <row r="1668" spans="1:8" x14ac:dyDescent="0.25">
      <c r="A1668" s="1">
        <v>21667</v>
      </c>
      <c r="B1668" t="s">
        <v>1243</v>
      </c>
      <c r="C1668" t="s">
        <v>1467</v>
      </c>
      <c r="D1668" t="s">
        <v>21</v>
      </c>
      <c r="E1668" s="1">
        <v>3552720000</v>
      </c>
      <c r="F1668" s="3">
        <v>103.676</v>
      </c>
      <c r="G1668" s="3">
        <f>F1668*0.95</f>
        <v>98.492199999999997</v>
      </c>
      <c r="H1668" s="2" t="s">
        <v>206</v>
      </c>
    </row>
    <row r="1669" spans="1:8" x14ac:dyDescent="0.25">
      <c r="A1669" s="1">
        <v>21668</v>
      </c>
      <c r="B1669" t="s">
        <v>1243</v>
      </c>
      <c r="C1669" t="s">
        <v>1636</v>
      </c>
      <c r="D1669" t="s">
        <v>21</v>
      </c>
      <c r="E1669" s="1">
        <v>3557570000</v>
      </c>
      <c r="F1669" s="3">
        <v>102.572</v>
      </c>
      <c r="G1669" s="3">
        <f>F1669*0.95</f>
        <v>97.443399999999997</v>
      </c>
      <c r="H1669" s="2" t="s">
        <v>1130</v>
      </c>
    </row>
    <row r="1670" spans="1:8" x14ac:dyDescent="0.25">
      <c r="A1670" s="1">
        <v>21669</v>
      </c>
      <c r="B1670" t="s">
        <v>1243</v>
      </c>
      <c r="C1670" t="s">
        <v>1743</v>
      </c>
      <c r="D1670" t="s">
        <v>21</v>
      </c>
      <c r="E1670" s="1">
        <v>3559650000</v>
      </c>
      <c r="F1670" s="3">
        <v>104.196</v>
      </c>
      <c r="G1670" s="3">
        <f>F1670*0.95</f>
        <v>98.986199999999997</v>
      </c>
      <c r="H1670" s="2" t="s">
        <v>936</v>
      </c>
    </row>
    <row r="1671" spans="1:8" x14ac:dyDescent="0.25">
      <c r="A1671" s="1">
        <v>21670</v>
      </c>
      <c r="B1671" t="s">
        <v>2013</v>
      </c>
      <c r="C1671" t="s">
        <v>2087</v>
      </c>
      <c r="D1671" t="s">
        <v>21</v>
      </c>
      <c r="E1671" s="1">
        <v>1026404</v>
      </c>
      <c r="F1671" s="3">
        <v>71.424999999999997</v>
      </c>
      <c r="G1671" s="3">
        <f>F1671*0.95</f>
        <v>67.853749999999991</v>
      </c>
      <c r="H1671" s="2" t="s">
        <v>432</v>
      </c>
    </row>
    <row r="1672" spans="1:8" x14ac:dyDescent="0.25">
      <c r="A1672" s="1">
        <v>21671</v>
      </c>
      <c r="B1672" t="s">
        <v>2283</v>
      </c>
      <c r="C1672" t="s">
        <v>2375</v>
      </c>
      <c r="D1672" t="s">
        <v>21</v>
      </c>
      <c r="E1672" s="1" t="s">
        <v>2376</v>
      </c>
      <c r="F1672" s="3">
        <v>71.510000000000005</v>
      </c>
      <c r="G1672" s="3">
        <f>F1672*0.95</f>
        <v>67.9345</v>
      </c>
      <c r="H1672" s="2" t="s">
        <v>1092</v>
      </c>
    </row>
    <row r="1673" spans="1:8" x14ac:dyDescent="0.25">
      <c r="A1673" s="1">
        <v>21672</v>
      </c>
      <c r="B1673" t="s">
        <v>1243</v>
      </c>
      <c r="C1673" t="s">
        <v>1388</v>
      </c>
      <c r="D1673" t="s">
        <v>1389</v>
      </c>
      <c r="E1673" s="1">
        <v>3547650000</v>
      </c>
      <c r="F1673" s="3">
        <v>148.095</v>
      </c>
      <c r="G1673" s="3">
        <f>F1673*0.95</f>
        <v>140.69024999999999</v>
      </c>
      <c r="H1673" s="2" t="s">
        <v>1052</v>
      </c>
    </row>
    <row r="1674" spans="1:8" x14ac:dyDescent="0.25">
      <c r="A1674" s="1">
        <v>21673</v>
      </c>
      <c r="B1674" t="s">
        <v>46</v>
      </c>
      <c r="C1674" t="s">
        <v>131</v>
      </c>
      <c r="D1674" t="s">
        <v>132</v>
      </c>
      <c r="E1674" s="1">
        <v>3896100</v>
      </c>
      <c r="F1674" s="3">
        <v>131.60900000000001</v>
      </c>
      <c r="G1674" s="3">
        <f>F1674*0.95</f>
        <v>125.02855</v>
      </c>
      <c r="H1674" s="2" t="s">
        <v>115</v>
      </c>
    </row>
    <row r="1675" spans="1:8" x14ac:dyDescent="0.25">
      <c r="A1675" s="1">
        <v>21674</v>
      </c>
      <c r="B1675" t="s">
        <v>85</v>
      </c>
      <c r="C1675" t="s">
        <v>820</v>
      </c>
      <c r="D1675" t="s">
        <v>132</v>
      </c>
      <c r="E1675" s="1">
        <v>720164</v>
      </c>
      <c r="F1675" s="3">
        <v>114.461</v>
      </c>
      <c r="G1675" s="3">
        <f>F1675*0.95</f>
        <v>108.73795</v>
      </c>
      <c r="H1675" s="2" t="s">
        <v>432</v>
      </c>
    </row>
    <row r="1676" spans="1:8" x14ac:dyDescent="0.25">
      <c r="A1676" s="1">
        <v>21675</v>
      </c>
      <c r="B1676" t="s">
        <v>1243</v>
      </c>
      <c r="C1676" t="s">
        <v>1450</v>
      </c>
      <c r="D1676" t="s">
        <v>132</v>
      </c>
      <c r="E1676" s="1">
        <v>3551930000</v>
      </c>
      <c r="F1676" s="3">
        <v>129.816</v>
      </c>
      <c r="G1676" s="3">
        <f>F1676*0.95</f>
        <v>123.3252</v>
      </c>
      <c r="H1676" s="2" t="s">
        <v>1039</v>
      </c>
    </row>
    <row r="1677" spans="1:8" x14ac:dyDescent="0.25">
      <c r="A1677" s="1">
        <v>21676</v>
      </c>
      <c r="B1677" t="s">
        <v>1243</v>
      </c>
      <c r="C1677" t="s">
        <v>1364</v>
      </c>
      <c r="D1677" t="s">
        <v>1365</v>
      </c>
      <c r="E1677" s="1">
        <v>3543350000</v>
      </c>
      <c r="F1677" s="3">
        <v>103.82899999999999</v>
      </c>
      <c r="G1677" s="3">
        <f>F1677*0.95</f>
        <v>98.63754999999999</v>
      </c>
      <c r="H1677" s="2" t="s">
        <v>376</v>
      </c>
    </row>
    <row r="1678" spans="1:8" x14ac:dyDescent="0.25">
      <c r="A1678" s="1">
        <v>21677</v>
      </c>
      <c r="B1678" t="s">
        <v>1243</v>
      </c>
      <c r="C1678" t="s">
        <v>1456</v>
      </c>
      <c r="D1678" t="s">
        <v>1365</v>
      </c>
      <c r="E1678" s="1">
        <v>3552380000</v>
      </c>
      <c r="F1678" s="3">
        <v>105.486</v>
      </c>
      <c r="G1678" s="3">
        <f>F1678*0.95</f>
        <v>100.21169999999999</v>
      </c>
      <c r="H1678" s="2" t="s">
        <v>376</v>
      </c>
    </row>
    <row r="1679" spans="1:8" x14ac:dyDescent="0.25">
      <c r="A1679" s="1">
        <v>21678</v>
      </c>
      <c r="B1679" t="s">
        <v>2013</v>
      </c>
      <c r="C1679" t="s">
        <v>2090</v>
      </c>
      <c r="D1679" t="s">
        <v>1365</v>
      </c>
      <c r="E1679" s="1">
        <v>1026407</v>
      </c>
      <c r="F1679" s="3">
        <v>75.051000000000002</v>
      </c>
      <c r="G1679" s="3">
        <f>F1679*0.95</f>
        <v>71.298450000000003</v>
      </c>
      <c r="H1679" s="2" t="s">
        <v>432</v>
      </c>
    </row>
    <row r="1680" spans="1:8" x14ac:dyDescent="0.25">
      <c r="A1680" s="1">
        <v>21679</v>
      </c>
      <c r="B1680" t="s">
        <v>2283</v>
      </c>
      <c r="C1680" t="s">
        <v>2349</v>
      </c>
      <c r="D1680" t="s">
        <v>1365</v>
      </c>
      <c r="E1680" s="1" t="s">
        <v>2350</v>
      </c>
      <c r="F1680" s="3">
        <v>82.668999999999997</v>
      </c>
      <c r="G1680" s="3">
        <f>F1680*0.95</f>
        <v>78.535549999999986</v>
      </c>
      <c r="H1680" s="2" t="s">
        <v>115</v>
      </c>
    </row>
    <row r="1681" spans="1:8" x14ac:dyDescent="0.25">
      <c r="A1681" s="1">
        <v>21680</v>
      </c>
      <c r="B1681" t="s">
        <v>85</v>
      </c>
      <c r="C1681" t="s">
        <v>864</v>
      </c>
      <c r="D1681" t="s">
        <v>865</v>
      </c>
      <c r="E1681" s="1">
        <v>728081</v>
      </c>
      <c r="F1681" s="3">
        <v>89.057000000000002</v>
      </c>
      <c r="G1681" s="3">
        <f>F1681*0.95</f>
        <v>84.604150000000004</v>
      </c>
      <c r="H1681" s="2" t="s">
        <v>432</v>
      </c>
    </row>
    <row r="1682" spans="1:8" x14ac:dyDescent="0.25">
      <c r="A1682" s="1">
        <v>21681</v>
      </c>
      <c r="B1682" t="s">
        <v>46</v>
      </c>
      <c r="C1682" t="s">
        <v>61</v>
      </c>
      <c r="D1682" t="s">
        <v>62</v>
      </c>
      <c r="E1682" s="1">
        <v>4137400</v>
      </c>
      <c r="F1682" s="3">
        <v>142.745</v>
      </c>
      <c r="G1682" s="3">
        <f>F1682*0.95</f>
        <v>135.60775000000001</v>
      </c>
      <c r="H1682" s="2" t="s">
        <v>7</v>
      </c>
    </row>
    <row r="1683" spans="1:8" x14ac:dyDescent="0.25">
      <c r="A1683" s="1">
        <v>21682</v>
      </c>
      <c r="B1683" t="s">
        <v>1243</v>
      </c>
      <c r="C1683" t="s">
        <v>1449</v>
      </c>
      <c r="D1683" t="s">
        <v>62</v>
      </c>
      <c r="E1683" s="1">
        <v>3551920000</v>
      </c>
      <c r="F1683" s="3">
        <v>150.06800000000001</v>
      </c>
      <c r="G1683" s="3">
        <f>F1683*0.95</f>
        <v>142.56460000000001</v>
      </c>
      <c r="H1683" s="2" t="s">
        <v>412</v>
      </c>
    </row>
    <row r="1684" spans="1:8" x14ac:dyDescent="0.25">
      <c r="A1684" s="1">
        <v>21683</v>
      </c>
      <c r="B1684" t="s">
        <v>2480</v>
      </c>
      <c r="C1684" t="s">
        <v>2509</v>
      </c>
      <c r="D1684" t="s">
        <v>2510</v>
      </c>
      <c r="E1684" s="1" t="s">
        <v>2511</v>
      </c>
      <c r="F1684" s="3">
        <v>61.718000000000004</v>
      </c>
      <c r="G1684" s="3">
        <f>F1684*0.95</f>
        <v>58.632100000000001</v>
      </c>
      <c r="H1684" s="2" t="s">
        <v>159</v>
      </c>
    </row>
    <row r="1685" spans="1:8" x14ac:dyDescent="0.25">
      <c r="A1685" s="1">
        <v>21684</v>
      </c>
      <c r="B1685" t="s">
        <v>46</v>
      </c>
      <c r="C1685" t="s">
        <v>133</v>
      </c>
      <c r="D1685" t="s">
        <v>134</v>
      </c>
      <c r="E1685" s="1">
        <v>3905100</v>
      </c>
      <c r="F1685" s="3">
        <v>151.60900000000001</v>
      </c>
      <c r="G1685" s="3">
        <f>F1685*0.95</f>
        <v>144.02855</v>
      </c>
      <c r="H1685" s="2" t="s">
        <v>115</v>
      </c>
    </row>
    <row r="1686" spans="1:8" x14ac:dyDescent="0.25">
      <c r="A1686" s="1">
        <v>21685</v>
      </c>
      <c r="B1686" t="s">
        <v>85</v>
      </c>
      <c r="C1686" t="s">
        <v>349</v>
      </c>
      <c r="D1686" t="s">
        <v>350</v>
      </c>
      <c r="E1686" s="1">
        <v>723041</v>
      </c>
      <c r="F1686" s="3">
        <v>164.88</v>
      </c>
      <c r="G1686" s="3">
        <f>F1686*0.95</f>
        <v>156.636</v>
      </c>
      <c r="H1686" s="2" t="s">
        <v>323</v>
      </c>
    </row>
    <row r="1687" spans="1:8" x14ac:dyDescent="0.25">
      <c r="A1687" s="1">
        <v>21686</v>
      </c>
      <c r="B1687" t="s">
        <v>46</v>
      </c>
      <c r="C1687" t="s">
        <v>898</v>
      </c>
      <c r="D1687" t="s">
        <v>350</v>
      </c>
      <c r="E1687" s="1">
        <v>2413200</v>
      </c>
      <c r="F1687" s="3">
        <v>183.25399999999999</v>
      </c>
      <c r="G1687" s="3">
        <f>F1687*0.95</f>
        <v>174.09129999999999</v>
      </c>
      <c r="H1687" s="2" t="s">
        <v>897</v>
      </c>
    </row>
    <row r="1688" spans="1:8" x14ac:dyDescent="0.25">
      <c r="A1688" s="1">
        <v>21687</v>
      </c>
      <c r="B1688" t="s">
        <v>46</v>
      </c>
      <c r="C1688" t="s">
        <v>1056</v>
      </c>
      <c r="D1688" t="s">
        <v>350</v>
      </c>
      <c r="E1688" s="1">
        <v>4218000</v>
      </c>
      <c r="F1688" s="3">
        <v>195.798</v>
      </c>
      <c r="G1688" s="3">
        <f>F1688*0.95</f>
        <v>186.00809999999998</v>
      </c>
      <c r="H1688" s="2" t="s">
        <v>1057</v>
      </c>
    </row>
    <row r="1689" spans="1:8" x14ac:dyDescent="0.25">
      <c r="A1689" s="1">
        <v>21688</v>
      </c>
      <c r="B1689" t="s">
        <v>1243</v>
      </c>
      <c r="C1689" t="s">
        <v>1266</v>
      </c>
      <c r="D1689" t="s">
        <v>350</v>
      </c>
      <c r="E1689" s="1">
        <v>3200370000</v>
      </c>
      <c r="F1689" s="3">
        <v>187.64500000000001</v>
      </c>
      <c r="G1689" s="3">
        <f>F1689*0.95</f>
        <v>178.26275000000001</v>
      </c>
      <c r="H1689" s="2" t="s">
        <v>1130</v>
      </c>
    </row>
    <row r="1690" spans="1:8" x14ac:dyDescent="0.25">
      <c r="A1690" s="1">
        <v>21689</v>
      </c>
      <c r="B1690" t="s">
        <v>1243</v>
      </c>
      <c r="C1690" t="s">
        <v>1476</v>
      </c>
      <c r="D1690" t="s">
        <v>1477</v>
      </c>
      <c r="E1690" s="1">
        <v>3553190000</v>
      </c>
      <c r="F1690" s="3">
        <v>121.592</v>
      </c>
      <c r="G1690" s="3">
        <f>F1690*0.95</f>
        <v>115.5124</v>
      </c>
      <c r="H1690" s="2" t="s">
        <v>300</v>
      </c>
    </row>
    <row r="1691" spans="1:8" x14ac:dyDescent="0.25">
      <c r="A1691" s="1">
        <v>21690</v>
      </c>
      <c r="B1691" t="s">
        <v>46</v>
      </c>
      <c r="C1691" t="s">
        <v>336</v>
      </c>
      <c r="D1691" t="s">
        <v>337</v>
      </c>
      <c r="E1691" s="1">
        <v>3935700</v>
      </c>
      <c r="F1691" s="3">
        <v>166.77500000000001</v>
      </c>
      <c r="G1691" s="3">
        <f>F1691*0.95</f>
        <v>158.43625</v>
      </c>
      <c r="H1691" s="2" t="s">
        <v>323</v>
      </c>
    </row>
    <row r="1692" spans="1:8" x14ac:dyDescent="0.25">
      <c r="A1692" s="1">
        <v>21691</v>
      </c>
      <c r="B1692" t="s">
        <v>46</v>
      </c>
      <c r="C1692" t="s">
        <v>377</v>
      </c>
      <c r="D1692" t="s">
        <v>337</v>
      </c>
      <c r="E1692" s="1">
        <v>1814700</v>
      </c>
      <c r="F1692" s="3">
        <v>166.68299999999999</v>
      </c>
      <c r="G1692" s="3">
        <f>F1692*0.95</f>
        <v>158.34885</v>
      </c>
      <c r="H1692" s="2" t="s">
        <v>376</v>
      </c>
    </row>
    <row r="1693" spans="1:8" x14ac:dyDescent="0.25">
      <c r="A1693" s="1">
        <v>21692</v>
      </c>
      <c r="B1693" t="s">
        <v>46</v>
      </c>
      <c r="C1693" t="s">
        <v>399</v>
      </c>
      <c r="D1693" t="s">
        <v>337</v>
      </c>
      <c r="E1693" s="1">
        <v>4430000</v>
      </c>
      <c r="F1693" s="3">
        <v>178.60900000000001</v>
      </c>
      <c r="G1693" s="3">
        <f>F1693*0.95</f>
        <v>169.67855</v>
      </c>
      <c r="H1693" s="2" t="s">
        <v>393</v>
      </c>
    </row>
    <row r="1694" spans="1:8" x14ac:dyDescent="0.25">
      <c r="A1694" s="1">
        <v>21693</v>
      </c>
      <c r="B1694" t="s">
        <v>1243</v>
      </c>
      <c r="C1694" t="s">
        <v>1354</v>
      </c>
      <c r="D1694" t="s">
        <v>337</v>
      </c>
      <c r="E1694" s="1">
        <v>3539420000</v>
      </c>
      <c r="F1694" s="3">
        <v>161.47900000000001</v>
      </c>
      <c r="G1694" s="3">
        <f>F1694*0.95</f>
        <v>153.40505000000002</v>
      </c>
      <c r="H1694" s="2" t="s">
        <v>1317</v>
      </c>
    </row>
    <row r="1695" spans="1:8" x14ac:dyDescent="0.25">
      <c r="A1695" s="1">
        <v>21694</v>
      </c>
      <c r="B1695" t="s">
        <v>2013</v>
      </c>
      <c r="C1695" t="s">
        <v>2068</v>
      </c>
      <c r="D1695" t="s">
        <v>337</v>
      </c>
      <c r="E1695" s="1">
        <v>1026348</v>
      </c>
      <c r="F1695" s="3">
        <v>117.84099999999999</v>
      </c>
      <c r="G1695" s="3">
        <f>F1695*0.95</f>
        <v>111.94894999999998</v>
      </c>
      <c r="H1695" s="2" t="s">
        <v>1317</v>
      </c>
    </row>
    <row r="1696" spans="1:8" x14ac:dyDescent="0.25">
      <c r="A1696" s="1">
        <v>21695</v>
      </c>
      <c r="B1696" t="s">
        <v>46</v>
      </c>
      <c r="C1696" t="s">
        <v>175</v>
      </c>
      <c r="D1696" t="s">
        <v>176</v>
      </c>
      <c r="E1696" s="1">
        <v>4218200</v>
      </c>
      <c r="F1696" s="3">
        <v>186.15199999999999</v>
      </c>
      <c r="G1696" s="3">
        <f>F1696*0.95</f>
        <v>176.84439999999998</v>
      </c>
      <c r="H1696" s="2" t="s">
        <v>159</v>
      </c>
    </row>
    <row r="1697" spans="1:8" x14ac:dyDescent="0.25">
      <c r="A1697" s="1">
        <v>21696</v>
      </c>
      <c r="B1697" t="s">
        <v>85</v>
      </c>
      <c r="C1697" t="s">
        <v>779</v>
      </c>
      <c r="D1697" t="s">
        <v>176</v>
      </c>
      <c r="E1697" s="1">
        <v>595837</v>
      </c>
      <c r="F1697" s="3">
        <v>145.61199999999999</v>
      </c>
      <c r="G1697" s="3">
        <f>F1697*0.95</f>
        <v>138.3314</v>
      </c>
      <c r="H1697" s="2" t="s">
        <v>432</v>
      </c>
    </row>
    <row r="1698" spans="1:8" x14ac:dyDescent="0.25">
      <c r="A1698" s="1">
        <v>21697</v>
      </c>
      <c r="B1698" t="s">
        <v>46</v>
      </c>
      <c r="C1698" t="s">
        <v>1078</v>
      </c>
      <c r="D1698" t="s">
        <v>176</v>
      </c>
      <c r="E1698" s="1">
        <v>4444300</v>
      </c>
      <c r="F1698" s="3">
        <v>167.15199999999999</v>
      </c>
      <c r="G1698" s="3">
        <f>F1698*0.95</f>
        <v>158.79439999999997</v>
      </c>
      <c r="H1698" s="2" t="s">
        <v>1076</v>
      </c>
    </row>
    <row r="1699" spans="1:8" x14ac:dyDescent="0.25">
      <c r="A1699" s="1">
        <v>21698</v>
      </c>
      <c r="B1699" t="s">
        <v>1243</v>
      </c>
      <c r="C1699" t="s">
        <v>1457</v>
      </c>
      <c r="D1699" t="s">
        <v>176</v>
      </c>
      <c r="E1699" s="1">
        <v>3552410000</v>
      </c>
      <c r="F1699" s="3">
        <v>164.25800000000001</v>
      </c>
      <c r="G1699" s="3">
        <f>F1699*0.95</f>
        <v>156.04509999999999</v>
      </c>
      <c r="H1699" s="2" t="s">
        <v>884</v>
      </c>
    </row>
    <row r="1700" spans="1:8" x14ac:dyDescent="0.25">
      <c r="A1700" s="1">
        <v>21699</v>
      </c>
      <c r="B1700" t="s">
        <v>46</v>
      </c>
      <c r="C1700" t="s">
        <v>168</v>
      </c>
      <c r="D1700" t="s">
        <v>169</v>
      </c>
      <c r="E1700" s="1">
        <v>3743400</v>
      </c>
      <c r="F1700" s="3">
        <v>194.53700000000001</v>
      </c>
      <c r="G1700" s="3">
        <f>F1700*0.95</f>
        <v>184.81014999999999</v>
      </c>
      <c r="H1700" s="2" t="s">
        <v>159</v>
      </c>
    </row>
    <row r="1701" spans="1:8" x14ac:dyDescent="0.25">
      <c r="A1701" s="1">
        <v>21700</v>
      </c>
      <c r="B1701" t="s">
        <v>85</v>
      </c>
      <c r="C1701" t="s">
        <v>778</v>
      </c>
      <c r="D1701" t="s">
        <v>169</v>
      </c>
      <c r="E1701" s="1">
        <v>595833</v>
      </c>
      <c r="F1701" s="3">
        <v>155.48699999999999</v>
      </c>
      <c r="G1701" s="3">
        <f>F1701*0.95</f>
        <v>147.71265</v>
      </c>
      <c r="H1701" s="2" t="s">
        <v>432</v>
      </c>
    </row>
    <row r="1702" spans="1:8" x14ac:dyDescent="0.25">
      <c r="A1702" s="1">
        <v>21701</v>
      </c>
      <c r="B1702" t="s">
        <v>85</v>
      </c>
      <c r="C1702" t="s">
        <v>826</v>
      </c>
      <c r="D1702" t="s">
        <v>169</v>
      </c>
      <c r="E1702" s="1">
        <v>720253</v>
      </c>
      <c r="F1702" s="3">
        <v>147.54400000000001</v>
      </c>
      <c r="G1702" s="3">
        <f>F1702*0.95</f>
        <v>140.16679999999999</v>
      </c>
      <c r="H1702" s="2" t="s">
        <v>432</v>
      </c>
    </row>
    <row r="1703" spans="1:8" x14ac:dyDescent="0.25">
      <c r="A1703" s="1">
        <v>21702</v>
      </c>
      <c r="B1703" t="s">
        <v>85</v>
      </c>
      <c r="C1703" t="s">
        <v>835</v>
      </c>
      <c r="D1703" t="s">
        <v>169</v>
      </c>
      <c r="E1703" s="1">
        <v>720758</v>
      </c>
      <c r="F1703" s="3">
        <v>140.583</v>
      </c>
      <c r="G1703" s="3">
        <f>F1703*0.95</f>
        <v>133.55384999999998</v>
      </c>
      <c r="H1703" s="2" t="s">
        <v>432</v>
      </c>
    </row>
    <row r="1704" spans="1:8" x14ac:dyDescent="0.25">
      <c r="A1704" s="1">
        <v>21703</v>
      </c>
      <c r="B1704" t="s">
        <v>46</v>
      </c>
      <c r="C1704" t="s">
        <v>908</v>
      </c>
      <c r="D1704" t="s">
        <v>169</v>
      </c>
      <c r="E1704" s="1">
        <v>2822700</v>
      </c>
      <c r="F1704" s="3">
        <v>264.57600000000002</v>
      </c>
      <c r="G1704" s="3">
        <f>F1704*0.95</f>
        <v>251.34720000000002</v>
      </c>
      <c r="H1704" s="2" t="s">
        <v>907</v>
      </c>
    </row>
    <row r="1705" spans="1:8" x14ac:dyDescent="0.25">
      <c r="A1705" s="1">
        <v>21704</v>
      </c>
      <c r="B1705" t="s">
        <v>46</v>
      </c>
      <c r="C1705" t="s">
        <v>168</v>
      </c>
      <c r="D1705" t="s">
        <v>169</v>
      </c>
      <c r="E1705" s="1">
        <v>4201800</v>
      </c>
      <c r="F1705" s="3">
        <v>232.27600000000001</v>
      </c>
      <c r="G1705" s="3">
        <f>F1705*0.95</f>
        <v>220.66220000000001</v>
      </c>
      <c r="H1705" s="2" t="s">
        <v>964</v>
      </c>
    </row>
    <row r="1706" spans="1:8" x14ac:dyDescent="0.25">
      <c r="A1706" s="1">
        <v>21705</v>
      </c>
      <c r="B1706" t="s">
        <v>46</v>
      </c>
      <c r="C1706" t="s">
        <v>1058</v>
      </c>
      <c r="D1706" t="s">
        <v>169</v>
      </c>
      <c r="E1706" s="1">
        <v>4443800</v>
      </c>
      <c r="F1706" s="3">
        <v>232.03</v>
      </c>
      <c r="G1706" s="3">
        <f>F1706*0.95</f>
        <v>220.42849999999999</v>
      </c>
      <c r="H1706" s="2" t="s">
        <v>1057</v>
      </c>
    </row>
    <row r="1707" spans="1:8" x14ac:dyDescent="0.25">
      <c r="A1707" s="1">
        <v>21706</v>
      </c>
      <c r="B1707" t="s">
        <v>1243</v>
      </c>
      <c r="C1707" t="s">
        <v>1248</v>
      </c>
      <c r="D1707" t="s">
        <v>169</v>
      </c>
      <c r="E1707" s="1">
        <v>3150420000</v>
      </c>
      <c r="F1707" s="3">
        <v>176.548</v>
      </c>
      <c r="G1707" s="3">
        <f>F1707*0.95</f>
        <v>167.72059999999999</v>
      </c>
      <c r="H1707" s="2" t="s">
        <v>923</v>
      </c>
    </row>
    <row r="1708" spans="1:8" x14ac:dyDescent="0.25">
      <c r="A1708" s="1">
        <v>21707</v>
      </c>
      <c r="B1708" t="s">
        <v>1243</v>
      </c>
      <c r="C1708" t="s">
        <v>1710</v>
      </c>
      <c r="D1708" t="s">
        <v>169</v>
      </c>
      <c r="E1708" s="1">
        <v>3559030000</v>
      </c>
      <c r="F1708" s="3">
        <v>176.19499999999999</v>
      </c>
      <c r="G1708" s="3">
        <f>F1708*0.95</f>
        <v>167.38524999999998</v>
      </c>
      <c r="H1708" s="2" t="s">
        <v>1591</v>
      </c>
    </row>
    <row r="1709" spans="1:8" x14ac:dyDescent="0.25">
      <c r="A1709" s="1">
        <v>21708</v>
      </c>
      <c r="B1709" t="s">
        <v>46</v>
      </c>
      <c r="C1709" t="s">
        <v>1218</v>
      </c>
      <c r="D1709" t="s">
        <v>1219</v>
      </c>
      <c r="E1709" s="1">
        <v>4139800</v>
      </c>
      <c r="F1709" s="3">
        <v>186.768</v>
      </c>
      <c r="G1709" s="3">
        <f>F1709*0.95</f>
        <v>177.42959999999999</v>
      </c>
      <c r="H1709" s="2" t="s">
        <v>1130</v>
      </c>
    </row>
    <row r="1710" spans="1:8" x14ac:dyDescent="0.25">
      <c r="A1710" s="1">
        <v>21709</v>
      </c>
      <c r="B1710" t="s">
        <v>2283</v>
      </c>
      <c r="C1710" t="s">
        <v>2395</v>
      </c>
      <c r="D1710" t="s">
        <v>2396</v>
      </c>
      <c r="E1710" s="1" t="s">
        <v>2397</v>
      </c>
      <c r="F1710" s="3">
        <v>97.718000000000004</v>
      </c>
      <c r="G1710" s="3">
        <f>F1710*0.95</f>
        <v>92.832099999999997</v>
      </c>
      <c r="H1710" s="2" t="s">
        <v>7</v>
      </c>
    </row>
    <row r="1711" spans="1:8" x14ac:dyDescent="0.25">
      <c r="A1711" s="1">
        <v>21710</v>
      </c>
      <c r="B1711" t="s">
        <v>4</v>
      </c>
      <c r="C1711" t="s">
        <v>40</v>
      </c>
      <c r="D1711" t="s">
        <v>41</v>
      </c>
      <c r="E1711" s="1">
        <v>150206</v>
      </c>
      <c r="F1711" s="3">
        <v>125.23699999999999</v>
      </c>
      <c r="G1711" s="3">
        <f>F1711*0.95</f>
        <v>118.97514999999999</v>
      </c>
      <c r="H1711" s="2" t="s">
        <v>7</v>
      </c>
    </row>
    <row r="1712" spans="1:8" x14ac:dyDescent="0.25">
      <c r="A1712" s="1">
        <v>21711</v>
      </c>
      <c r="B1712" t="s">
        <v>46</v>
      </c>
      <c r="C1712" t="s">
        <v>415</v>
      </c>
      <c r="D1712" t="s">
        <v>41</v>
      </c>
      <c r="E1712" s="1">
        <v>3140700</v>
      </c>
      <c r="F1712" s="3">
        <v>134.90899999999999</v>
      </c>
      <c r="G1712" s="3">
        <f>F1712*0.95</f>
        <v>128.16354999999999</v>
      </c>
      <c r="H1712" s="2" t="s">
        <v>412</v>
      </c>
    </row>
    <row r="1713" spans="1:8" x14ac:dyDescent="0.25">
      <c r="A1713" s="1">
        <v>21712</v>
      </c>
      <c r="B1713" t="s">
        <v>1243</v>
      </c>
      <c r="C1713" t="s">
        <v>1423</v>
      </c>
      <c r="D1713" t="s">
        <v>41</v>
      </c>
      <c r="E1713" s="1">
        <v>3551420000</v>
      </c>
      <c r="F1713" s="3">
        <v>133.26900000000001</v>
      </c>
      <c r="G1713" s="3">
        <f>F1713*0.95</f>
        <v>126.60554999999999</v>
      </c>
      <c r="H1713" s="2" t="s">
        <v>300</v>
      </c>
    </row>
    <row r="1714" spans="1:8" x14ac:dyDescent="0.25">
      <c r="A1714" s="1">
        <v>21713</v>
      </c>
      <c r="B1714" t="s">
        <v>2013</v>
      </c>
      <c r="C1714" t="s">
        <v>2042</v>
      </c>
      <c r="D1714" t="s">
        <v>41</v>
      </c>
      <c r="E1714" s="1">
        <v>1026294</v>
      </c>
      <c r="F1714" s="3">
        <v>94.489000000000004</v>
      </c>
      <c r="G1714" s="3">
        <f>F1714*0.95</f>
        <v>89.76455</v>
      </c>
      <c r="H1714" s="2" t="s">
        <v>258</v>
      </c>
    </row>
    <row r="1715" spans="1:8" x14ac:dyDescent="0.25">
      <c r="A1715" s="1">
        <v>21714</v>
      </c>
      <c r="B1715" t="s">
        <v>85</v>
      </c>
      <c r="C1715" t="s">
        <v>385</v>
      </c>
      <c r="D1715" t="s">
        <v>386</v>
      </c>
      <c r="E1715" s="1">
        <v>540763</v>
      </c>
      <c r="F1715" s="3">
        <v>135.93700000000001</v>
      </c>
      <c r="G1715" s="3">
        <f>F1715*0.95</f>
        <v>129.14015000000001</v>
      </c>
      <c r="H1715" s="2" t="s">
        <v>376</v>
      </c>
    </row>
    <row r="1716" spans="1:8" x14ac:dyDescent="0.25">
      <c r="A1716" s="1">
        <v>21715</v>
      </c>
      <c r="B1716" t="s">
        <v>85</v>
      </c>
      <c r="C1716" t="s">
        <v>827</v>
      </c>
      <c r="D1716" t="s">
        <v>386</v>
      </c>
      <c r="E1716" s="1">
        <v>720255</v>
      </c>
      <c r="F1716" s="3">
        <v>135.63</v>
      </c>
      <c r="G1716" s="3">
        <f>F1716*0.95</f>
        <v>128.8485</v>
      </c>
      <c r="H1716" s="2" t="s">
        <v>432</v>
      </c>
    </row>
    <row r="1717" spans="1:8" x14ac:dyDescent="0.25">
      <c r="A1717" s="1">
        <v>21716</v>
      </c>
      <c r="B1717" t="s">
        <v>46</v>
      </c>
      <c r="C1717" t="s">
        <v>939</v>
      </c>
      <c r="D1717" t="s">
        <v>386</v>
      </c>
      <c r="E1717" s="1">
        <v>4100200</v>
      </c>
      <c r="F1717" s="3">
        <v>160.994</v>
      </c>
      <c r="G1717" s="3">
        <f>F1717*0.95</f>
        <v>152.9443</v>
      </c>
      <c r="H1717" s="2" t="s">
        <v>940</v>
      </c>
    </row>
    <row r="1718" spans="1:8" x14ac:dyDescent="0.25">
      <c r="A1718" s="1">
        <v>21717</v>
      </c>
      <c r="B1718" t="s">
        <v>46</v>
      </c>
      <c r="C1718" t="s">
        <v>1164</v>
      </c>
      <c r="D1718" t="s">
        <v>386</v>
      </c>
      <c r="E1718" s="1">
        <v>2492900</v>
      </c>
      <c r="F1718" s="3">
        <v>146.548</v>
      </c>
      <c r="G1718" s="3">
        <f>F1718*0.95</f>
        <v>139.22059999999999</v>
      </c>
      <c r="H1718" s="2" t="s">
        <v>1130</v>
      </c>
    </row>
    <row r="1719" spans="1:8" x14ac:dyDescent="0.25">
      <c r="A1719" s="1">
        <v>21718</v>
      </c>
      <c r="B1719" t="s">
        <v>2013</v>
      </c>
      <c r="C1719" t="s">
        <v>2077</v>
      </c>
      <c r="D1719" t="s">
        <v>386</v>
      </c>
      <c r="E1719" s="1">
        <v>1026363</v>
      </c>
      <c r="F1719" s="3">
        <v>104.69499999999999</v>
      </c>
      <c r="G1719" s="3">
        <f>F1719*0.95</f>
        <v>99.460249999999988</v>
      </c>
      <c r="H1719" s="2" t="s">
        <v>300</v>
      </c>
    </row>
    <row r="1720" spans="1:8" x14ac:dyDescent="0.25">
      <c r="A1720" s="1">
        <v>21719</v>
      </c>
      <c r="B1720" t="s">
        <v>2283</v>
      </c>
      <c r="C1720" t="s">
        <v>2377</v>
      </c>
      <c r="D1720" t="s">
        <v>386</v>
      </c>
      <c r="E1720" s="1" t="s">
        <v>2378</v>
      </c>
      <c r="F1720" s="3">
        <v>118.349</v>
      </c>
      <c r="G1720" s="3">
        <f>F1720*0.95</f>
        <v>112.43155</v>
      </c>
      <c r="H1720" s="2" t="s">
        <v>1317</v>
      </c>
    </row>
    <row r="1721" spans="1:8" x14ac:dyDescent="0.25">
      <c r="A1721" s="1">
        <v>21720</v>
      </c>
      <c r="B1721" t="s">
        <v>4</v>
      </c>
      <c r="C1721" t="s">
        <v>22</v>
      </c>
      <c r="D1721" t="s">
        <v>23</v>
      </c>
      <c r="E1721" s="1">
        <v>121289</v>
      </c>
      <c r="F1721" s="3">
        <v>150.57499999999999</v>
      </c>
      <c r="G1721" s="3">
        <f>F1721*0.95</f>
        <v>143.04624999999999</v>
      </c>
      <c r="H1721" s="2" t="s">
        <v>7</v>
      </c>
    </row>
    <row r="1722" spans="1:8" x14ac:dyDescent="0.25">
      <c r="A1722" s="1">
        <v>21721</v>
      </c>
      <c r="B1722" t="s">
        <v>85</v>
      </c>
      <c r="C1722" t="s">
        <v>86</v>
      </c>
      <c r="D1722" t="s">
        <v>23</v>
      </c>
      <c r="E1722" s="1">
        <v>574450</v>
      </c>
      <c r="F1722" s="3">
        <v>137.185</v>
      </c>
      <c r="G1722" s="3">
        <f>F1722*0.95</f>
        <v>130.32575</v>
      </c>
      <c r="H1722" s="2" t="s">
        <v>7</v>
      </c>
    </row>
    <row r="1723" spans="1:8" x14ac:dyDescent="0.25">
      <c r="A1723" s="1">
        <v>21722</v>
      </c>
      <c r="B1723" t="s">
        <v>46</v>
      </c>
      <c r="C1723" t="s">
        <v>308</v>
      </c>
      <c r="D1723" t="s">
        <v>23</v>
      </c>
      <c r="E1723" s="1">
        <v>3148100</v>
      </c>
      <c r="F1723" s="3">
        <v>174.97300000000001</v>
      </c>
      <c r="G1723" s="3">
        <f>F1723*0.95</f>
        <v>166.22435000000002</v>
      </c>
      <c r="H1723" s="2" t="s">
        <v>300</v>
      </c>
    </row>
    <row r="1724" spans="1:8" x14ac:dyDescent="0.25">
      <c r="A1724" s="1">
        <v>21723</v>
      </c>
      <c r="B1724" t="s">
        <v>46</v>
      </c>
      <c r="C1724" t="s">
        <v>308</v>
      </c>
      <c r="D1724" t="s">
        <v>23</v>
      </c>
      <c r="E1724" s="1">
        <v>2784500</v>
      </c>
      <c r="F1724" s="3">
        <v>181.64099999999999</v>
      </c>
      <c r="G1724" s="3">
        <f>F1724*0.95</f>
        <v>172.55894999999998</v>
      </c>
      <c r="H1724" s="2" t="s">
        <v>936</v>
      </c>
    </row>
    <row r="1725" spans="1:8" x14ac:dyDescent="0.25">
      <c r="A1725" s="1">
        <v>21724</v>
      </c>
      <c r="B1725" t="s">
        <v>46</v>
      </c>
      <c r="C1725" t="s">
        <v>967</v>
      </c>
      <c r="D1725" t="s">
        <v>23</v>
      </c>
      <c r="E1725" s="1">
        <v>3791100</v>
      </c>
      <c r="F1725" s="3">
        <v>185.19300000000001</v>
      </c>
      <c r="G1725" s="3">
        <f>F1725*0.95</f>
        <v>175.93334999999999</v>
      </c>
      <c r="H1725" s="2" t="s">
        <v>964</v>
      </c>
    </row>
    <row r="1726" spans="1:8" x14ac:dyDescent="0.25">
      <c r="A1726" s="1">
        <v>21725</v>
      </c>
      <c r="B1726" t="s">
        <v>1243</v>
      </c>
      <c r="C1726" t="s">
        <v>1285</v>
      </c>
      <c r="D1726" t="s">
        <v>23</v>
      </c>
      <c r="E1726" s="1">
        <v>3202320000</v>
      </c>
      <c r="F1726" s="3">
        <v>155.886</v>
      </c>
      <c r="G1726" s="3">
        <f>F1726*0.95</f>
        <v>148.0917</v>
      </c>
      <c r="H1726" s="2" t="s">
        <v>7</v>
      </c>
    </row>
    <row r="1727" spans="1:8" x14ac:dyDescent="0.25">
      <c r="A1727" s="1">
        <v>21726</v>
      </c>
      <c r="B1727" t="s">
        <v>1243</v>
      </c>
      <c r="C1727" t="s">
        <v>1469</v>
      </c>
      <c r="D1727" t="s">
        <v>23</v>
      </c>
      <c r="E1727" s="1">
        <v>3552760000</v>
      </c>
      <c r="F1727" s="3">
        <v>189.67699999999999</v>
      </c>
      <c r="G1727" s="3">
        <f>F1727*0.95</f>
        <v>180.19314999999997</v>
      </c>
      <c r="H1727" s="2" t="s">
        <v>300</v>
      </c>
    </row>
    <row r="1728" spans="1:8" x14ac:dyDescent="0.25">
      <c r="A1728" s="1">
        <v>21727</v>
      </c>
      <c r="B1728" t="s">
        <v>1243</v>
      </c>
      <c r="C1728" t="s">
        <v>1672</v>
      </c>
      <c r="D1728" t="s">
        <v>23</v>
      </c>
      <c r="E1728" s="1">
        <v>3558200000</v>
      </c>
      <c r="F1728" s="3">
        <v>173.154</v>
      </c>
      <c r="G1728" s="3">
        <f>F1728*0.95</f>
        <v>164.49629999999999</v>
      </c>
      <c r="H1728" s="2" t="s">
        <v>1296</v>
      </c>
    </row>
    <row r="1729" spans="1:8" x14ac:dyDescent="0.25">
      <c r="A1729" s="1">
        <v>21728</v>
      </c>
      <c r="B1729" t="s">
        <v>2013</v>
      </c>
      <c r="C1729" t="s">
        <v>2095</v>
      </c>
      <c r="D1729" t="s">
        <v>23</v>
      </c>
      <c r="E1729" s="1">
        <v>1026416</v>
      </c>
      <c r="F1729" s="3">
        <v>113.69499999999999</v>
      </c>
      <c r="G1729" s="3">
        <f>F1729*0.95</f>
        <v>108.01024999999998</v>
      </c>
      <c r="H1729" s="2" t="s">
        <v>1296</v>
      </c>
    </row>
    <row r="1730" spans="1:8" x14ac:dyDescent="0.25">
      <c r="A1730" s="1">
        <v>21729</v>
      </c>
      <c r="B1730" t="s">
        <v>2283</v>
      </c>
      <c r="C1730" t="s">
        <v>2355</v>
      </c>
      <c r="D1730" t="s">
        <v>23</v>
      </c>
      <c r="E1730" s="1" t="s">
        <v>2356</v>
      </c>
      <c r="F1730" s="3">
        <v>120.54600000000001</v>
      </c>
      <c r="G1730" s="3">
        <f>F1730*0.95</f>
        <v>114.5187</v>
      </c>
      <c r="H1730" s="2" t="s">
        <v>1317</v>
      </c>
    </row>
    <row r="1731" spans="1:8" x14ac:dyDescent="0.25">
      <c r="A1731" s="1">
        <v>21730</v>
      </c>
      <c r="B1731" t="s">
        <v>46</v>
      </c>
      <c r="C1731" t="s">
        <v>1015</v>
      </c>
      <c r="D1731" t="s">
        <v>1016</v>
      </c>
      <c r="E1731" s="1">
        <v>2852700</v>
      </c>
      <c r="F1731" s="3">
        <v>195.94499999999999</v>
      </c>
      <c r="G1731" s="3">
        <f>F1731*0.95</f>
        <v>186.14774999999997</v>
      </c>
      <c r="H1731" s="2" t="s">
        <v>1013</v>
      </c>
    </row>
    <row r="1732" spans="1:8" x14ac:dyDescent="0.25">
      <c r="A1732" s="1">
        <v>21731</v>
      </c>
      <c r="B1732" t="s">
        <v>46</v>
      </c>
      <c r="C1732" t="s">
        <v>356</v>
      </c>
      <c r="D1732" t="s">
        <v>357</v>
      </c>
      <c r="E1732" s="1">
        <v>1864800</v>
      </c>
      <c r="F1732" s="3">
        <v>139.74700000000001</v>
      </c>
      <c r="G1732" s="3">
        <f>F1732*0.95</f>
        <v>132.75964999999999</v>
      </c>
      <c r="H1732" s="2" t="s">
        <v>353</v>
      </c>
    </row>
    <row r="1733" spans="1:8" x14ac:dyDescent="0.25">
      <c r="A1733" s="1">
        <v>21732</v>
      </c>
      <c r="B1733" t="s">
        <v>1243</v>
      </c>
      <c r="C1733" t="s">
        <v>1458</v>
      </c>
      <c r="D1733" t="s">
        <v>357</v>
      </c>
      <c r="E1733" s="1">
        <v>3552430000</v>
      </c>
      <c r="F1733" s="3">
        <v>130.63300000000001</v>
      </c>
      <c r="G1733" s="3">
        <f>F1733*0.95</f>
        <v>124.10135</v>
      </c>
      <c r="H1733" s="2" t="s">
        <v>875</v>
      </c>
    </row>
    <row r="1734" spans="1:8" x14ac:dyDescent="0.25">
      <c r="A1734" s="1">
        <v>21733</v>
      </c>
      <c r="B1734" t="s">
        <v>85</v>
      </c>
      <c r="C1734" t="s">
        <v>828</v>
      </c>
      <c r="D1734" t="s">
        <v>829</v>
      </c>
      <c r="E1734" s="1">
        <v>720256</v>
      </c>
      <c r="F1734" s="3">
        <v>109.303</v>
      </c>
      <c r="G1734" s="3">
        <f>F1734*0.95</f>
        <v>103.83784999999999</v>
      </c>
      <c r="H1734" s="2" t="s">
        <v>432</v>
      </c>
    </row>
    <row r="1735" spans="1:8" x14ac:dyDescent="0.25">
      <c r="A1735" s="1">
        <v>21734</v>
      </c>
      <c r="B1735" t="s">
        <v>1243</v>
      </c>
      <c r="C1735" t="s">
        <v>1340</v>
      </c>
      <c r="D1735" t="s">
        <v>829</v>
      </c>
      <c r="E1735" s="1">
        <v>3537740000</v>
      </c>
      <c r="F1735" s="3">
        <v>130.81899999999999</v>
      </c>
      <c r="G1735" s="3">
        <f>F1735*0.95</f>
        <v>124.27804999999998</v>
      </c>
      <c r="H1735" s="2" t="s">
        <v>206</v>
      </c>
    </row>
    <row r="1736" spans="1:8" x14ac:dyDescent="0.25">
      <c r="A1736" s="1">
        <v>21735</v>
      </c>
      <c r="B1736" t="s">
        <v>1243</v>
      </c>
      <c r="C1736" t="s">
        <v>1541</v>
      </c>
      <c r="D1736" t="s">
        <v>829</v>
      </c>
      <c r="E1736" s="1">
        <v>3555800000</v>
      </c>
      <c r="F1736" s="3">
        <v>130.578</v>
      </c>
      <c r="G1736" s="3">
        <f>F1736*0.95</f>
        <v>124.0491</v>
      </c>
      <c r="H1736" s="2" t="s">
        <v>243</v>
      </c>
    </row>
    <row r="1737" spans="1:8" x14ac:dyDescent="0.25">
      <c r="A1737" s="1">
        <v>21736</v>
      </c>
      <c r="B1737" t="s">
        <v>4</v>
      </c>
      <c r="C1737" t="s">
        <v>12</v>
      </c>
      <c r="D1737" t="s">
        <v>13</v>
      </c>
      <c r="E1737" s="1">
        <v>110011</v>
      </c>
      <c r="F1737" s="3">
        <v>148.80199999999999</v>
      </c>
      <c r="G1737" s="3">
        <f>F1737*0.95</f>
        <v>141.36189999999999</v>
      </c>
      <c r="H1737" s="2" t="s">
        <v>7</v>
      </c>
    </row>
    <row r="1738" spans="1:8" x14ac:dyDescent="0.25">
      <c r="A1738" s="1">
        <v>21737</v>
      </c>
      <c r="B1738" t="s">
        <v>85</v>
      </c>
      <c r="C1738" t="s">
        <v>154</v>
      </c>
      <c r="D1738" t="s">
        <v>13</v>
      </c>
      <c r="E1738" s="1">
        <v>588455</v>
      </c>
      <c r="F1738" s="3">
        <v>149.774</v>
      </c>
      <c r="G1738" s="3">
        <f>F1738*0.95</f>
        <v>142.28530000000001</v>
      </c>
      <c r="H1738" s="2" t="s">
        <v>115</v>
      </c>
    </row>
    <row r="1739" spans="1:8" x14ac:dyDescent="0.25">
      <c r="A1739" s="1">
        <v>21738</v>
      </c>
      <c r="B1739" t="s">
        <v>4</v>
      </c>
      <c r="C1739" t="s">
        <v>158</v>
      </c>
      <c r="D1739" t="s">
        <v>13</v>
      </c>
      <c r="E1739" s="1">
        <v>121290</v>
      </c>
      <c r="F1739" s="3">
        <v>140.35499999999999</v>
      </c>
      <c r="G1739" s="3">
        <f>F1739*0.95</f>
        <v>133.33724999999998</v>
      </c>
      <c r="H1739" s="2" t="s">
        <v>159</v>
      </c>
    </row>
    <row r="1740" spans="1:8" x14ac:dyDescent="0.25">
      <c r="A1740" s="1">
        <v>21739</v>
      </c>
      <c r="B1740" t="s">
        <v>4</v>
      </c>
      <c r="C1740" t="s">
        <v>164</v>
      </c>
      <c r="D1740" t="s">
        <v>13</v>
      </c>
      <c r="E1740" s="1">
        <v>150207</v>
      </c>
      <c r="F1740" s="3">
        <v>153.01900000000001</v>
      </c>
      <c r="G1740" s="3">
        <f>F1740*0.95</f>
        <v>145.36805000000001</v>
      </c>
      <c r="H1740" s="2" t="s">
        <v>159</v>
      </c>
    </row>
    <row r="1741" spans="1:8" x14ac:dyDescent="0.25">
      <c r="A1741" s="1">
        <v>21740</v>
      </c>
      <c r="B1741" t="s">
        <v>85</v>
      </c>
      <c r="C1741" t="s">
        <v>184</v>
      </c>
      <c r="D1741" t="s">
        <v>13</v>
      </c>
      <c r="E1741" s="1">
        <v>598590</v>
      </c>
      <c r="F1741" s="3">
        <v>153.27500000000001</v>
      </c>
      <c r="G1741" s="3">
        <f>F1741*0.95</f>
        <v>145.61125000000001</v>
      </c>
      <c r="H1741" s="2" t="s">
        <v>159</v>
      </c>
    </row>
    <row r="1742" spans="1:8" x14ac:dyDescent="0.25">
      <c r="A1742" s="1">
        <v>21741</v>
      </c>
      <c r="B1742" t="s">
        <v>85</v>
      </c>
      <c r="C1742" t="s">
        <v>276</v>
      </c>
      <c r="D1742" t="s">
        <v>13</v>
      </c>
      <c r="E1742" s="1">
        <v>580783</v>
      </c>
      <c r="F1742" s="3">
        <v>139.297</v>
      </c>
      <c r="G1742" s="3">
        <f>F1742*0.95</f>
        <v>132.33214999999998</v>
      </c>
      <c r="H1742" s="2" t="s">
        <v>258</v>
      </c>
    </row>
    <row r="1743" spans="1:8" x14ac:dyDescent="0.25">
      <c r="A1743" s="1">
        <v>21742</v>
      </c>
      <c r="B1743" t="s">
        <v>46</v>
      </c>
      <c r="C1743" t="s">
        <v>429</v>
      </c>
      <c r="D1743" t="s">
        <v>13</v>
      </c>
      <c r="E1743" s="1">
        <v>4138300</v>
      </c>
      <c r="F1743" s="3">
        <v>153.517</v>
      </c>
      <c r="G1743" s="3">
        <f>F1743*0.95</f>
        <v>145.84115</v>
      </c>
      <c r="H1743" s="2" t="s">
        <v>419</v>
      </c>
    </row>
    <row r="1744" spans="1:8" x14ac:dyDescent="0.25">
      <c r="A1744" s="1">
        <v>21743</v>
      </c>
      <c r="B1744" t="s">
        <v>85</v>
      </c>
      <c r="C1744" t="s">
        <v>744</v>
      </c>
      <c r="D1744" t="s">
        <v>13</v>
      </c>
      <c r="E1744" s="1">
        <v>588133</v>
      </c>
      <c r="F1744" s="3">
        <v>136.45400000000001</v>
      </c>
      <c r="G1744" s="3">
        <f>F1744*0.95</f>
        <v>129.63130000000001</v>
      </c>
      <c r="H1744" s="2" t="s">
        <v>432</v>
      </c>
    </row>
    <row r="1745" spans="1:8" x14ac:dyDescent="0.25">
      <c r="A1745" s="1">
        <v>21744</v>
      </c>
      <c r="B1745" t="s">
        <v>85</v>
      </c>
      <c r="C1745" t="s">
        <v>802</v>
      </c>
      <c r="D1745" t="s">
        <v>13</v>
      </c>
      <c r="E1745" s="1">
        <v>598780</v>
      </c>
      <c r="F1745" s="3">
        <v>142.11799999999999</v>
      </c>
      <c r="G1745" s="3">
        <f>F1745*0.95</f>
        <v>135.01209999999998</v>
      </c>
      <c r="H1745" s="2" t="s">
        <v>432</v>
      </c>
    </row>
    <row r="1746" spans="1:8" x14ac:dyDescent="0.25">
      <c r="A1746" s="1">
        <v>21745</v>
      </c>
      <c r="B1746" t="s">
        <v>46</v>
      </c>
      <c r="C1746" t="s">
        <v>961</v>
      </c>
      <c r="D1746" t="s">
        <v>13</v>
      </c>
      <c r="E1746" s="1">
        <v>4263900</v>
      </c>
      <c r="F1746" s="3">
        <v>194.64099999999999</v>
      </c>
      <c r="G1746" s="3">
        <f>F1746*0.95</f>
        <v>184.90894999999998</v>
      </c>
      <c r="H1746" s="2" t="s">
        <v>957</v>
      </c>
    </row>
    <row r="1747" spans="1:8" x14ac:dyDescent="0.25">
      <c r="A1747" s="1">
        <v>21746</v>
      </c>
      <c r="B1747" t="s">
        <v>46</v>
      </c>
      <c r="C1747" t="s">
        <v>1034</v>
      </c>
      <c r="D1747" t="s">
        <v>13</v>
      </c>
      <c r="E1747" s="1">
        <v>2784700</v>
      </c>
      <c r="F1747" s="3">
        <v>170.292</v>
      </c>
      <c r="G1747" s="3">
        <f>F1747*0.95</f>
        <v>161.7774</v>
      </c>
      <c r="H1747" s="2" t="s">
        <v>1024</v>
      </c>
    </row>
    <row r="1748" spans="1:8" x14ac:dyDescent="0.25">
      <c r="A1748" s="1">
        <v>21747</v>
      </c>
      <c r="B1748" t="s">
        <v>46</v>
      </c>
      <c r="C1748" t="s">
        <v>1138</v>
      </c>
      <c r="D1748" t="s">
        <v>13</v>
      </c>
      <c r="E1748" s="1">
        <v>2179900</v>
      </c>
      <c r="F1748" s="3">
        <v>161.554</v>
      </c>
      <c r="G1748" s="3">
        <f>F1748*0.95</f>
        <v>153.47629999999998</v>
      </c>
      <c r="H1748" s="2" t="s">
        <v>1130</v>
      </c>
    </row>
    <row r="1749" spans="1:8" x14ac:dyDescent="0.25">
      <c r="A1749" s="1">
        <v>21748</v>
      </c>
      <c r="B1749" t="s">
        <v>46</v>
      </c>
      <c r="C1749" t="s">
        <v>1034</v>
      </c>
      <c r="D1749" t="s">
        <v>13</v>
      </c>
      <c r="E1749" s="1">
        <v>2204000</v>
      </c>
      <c r="F1749" s="3">
        <v>170.30699999999999</v>
      </c>
      <c r="G1749" s="3">
        <f>F1749*0.95</f>
        <v>161.79164999999998</v>
      </c>
      <c r="H1749" s="2" t="s">
        <v>1130</v>
      </c>
    </row>
    <row r="1750" spans="1:8" x14ac:dyDescent="0.25">
      <c r="A1750" s="1">
        <v>21749</v>
      </c>
      <c r="B1750" t="s">
        <v>1243</v>
      </c>
      <c r="C1750" t="s">
        <v>1244</v>
      </c>
      <c r="D1750" t="s">
        <v>13</v>
      </c>
      <c r="E1750" s="1">
        <v>3143540000</v>
      </c>
      <c r="F1750" s="3">
        <v>184.03399999999999</v>
      </c>
      <c r="G1750" s="3">
        <f>F1750*0.95</f>
        <v>174.83229999999998</v>
      </c>
      <c r="H1750" s="2" t="s">
        <v>206</v>
      </c>
    </row>
    <row r="1751" spans="1:8" x14ac:dyDescent="0.25">
      <c r="A1751" s="1">
        <v>21750</v>
      </c>
      <c r="B1751" t="s">
        <v>1243</v>
      </c>
      <c r="C1751" t="s">
        <v>1392</v>
      </c>
      <c r="D1751" t="s">
        <v>13</v>
      </c>
      <c r="E1751" s="1">
        <v>3547890000</v>
      </c>
      <c r="F1751" s="3">
        <v>190.989</v>
      </c>
      <c r="G1751" s="3">
        <f>F1751*0.95</f>
        <v>181.43955</v>
      </c>
      <c r="H1751" s="2" t="s">
        <v>206</v>
      </c>
    </row>
    <row r="1752" spans="1:8" x14ac:dyDescent="0.25">
      <c r="A1752" s="1">
        <v>21751</v>
      </c>
      <c r="B1752" t="s">
        <v>1243</v>
      </c>
      <c r="C1752" t="s">
        <v>1489</v>
      </c>
      <c r="D1752" t="s">
        <v>13</v>
      </c>
      <c r="E1752" s="1">
        <v>3553980000</v>
      </c>
      <c r="F1752" s="3">
        <v>191.02199999999999</v>
      </c>
      <c r="G1752" s="3">
        <f>F1752*0.95</f>
        <v>181.47089999999997</v>
      </c>
      <c r="H1752" s="2" t="s">
        <v>948</v>
      </c>
    </row>
    <row r="1753" spans="1:8" x14ac:dyDescent="0.25">
      <c r="A1753" s="1">
        <v>21752</v>
      </c>
      <c r="B1753" t="s">
        <v>1243</v>
      </c>
      <c r="C1753" t="s">
        <v>1564</v>
      </c>
      <c r="D1753" t="s">
        <v>13</v>
      </c>
      <c r="E1753" s="1">
        <v>3556440000</v>
      </c>
      <c r="F1753" s="3">
        <v>161.95500000000001</v>
      </c>
      <c r="G1753" s="3">
        <f>F1753*0.95</f>
        <v>153.85724999999999</v>
      </c>
      <c r="H1753" s="2" t="s">
        <v>942</v>
      </c>
    </row>
    <row r="1754" spans="1:8" x14ac:dyDescent="0.25">
      <c r="A1754" s="1">
        <v>21753</v>
      </c>
      <c r="B1754" t="s">
        <v>2013</v>
      </c>
      <c r="C1754" t="s">
        <v>2098</v>
      </c>
      <c r="D1754" t="s">
        <v>13</v>
      </c>
      <c r="E1754" s="1">
        <v>1026421</v>
      </c>
      <c r="F1754" s="3">
        <v>107.44199999999999</v>
      </c>
      <c r="G1754" s="3">
        <f>F1754*0.95</f>
        <v>102.06989999999999</v>
      </c>
      <c r="H1754" s="2" t="s">
        <v>432</v>
      </c>
    </row>
    <row r="1755" spans="1:8" x14ac:dyDescent="0.25">
      <c r="A1755" s="1">
        <v>21754</v>
      </c>
      <c r="B1755" t="s">
        <v>2013</v>
      </c>
      <c r="C1755" t="s">
        <v>2198</v>
      </c>
      <c r="D1755" t="s">
        <v>13</v>
      </c>
      <c r="E1755" s="1">
        <v>1034206</v>
      </c>
      <c r="F1755" s="3">
        <v>141.261</v>
      </c>
      <c r="G1755" s="3">
        <f>F1755*0.95</f>
        <v>134.19794999999999</v>
      </c>
      <c r="H1755" s="2" t="s">
        <v>432</v>
      </c>
    </row>
    <row r="1756" spans="1:8" x14ac:dyDescent="0.25">
      <c r="A1756" s="1">
        <v>21755</v>
      </c>
      <c r="B1756" t="s">
        <v>2283</v>
      </c>
      <c r="C1756" t="s">
        <v>2462</v>
      </c>
      <c r="D1756" t="s">
        <v>13</v>
      </c>
      <c r="E1756" s="1" t="s">
        <v>2463</v>
      </c>
      <c r="F1756" s="3">
        <v>127.479</v>
      </c>
      <c r="G1756" s="3">
        <f>F1756*0.95</f>
        <v>121.10504999999999</v>
      </c>
      <c r="H1756" s="2" t="s">
        <v>7</v>
      </c>
    </row>
    <row r="1757" spans="1:8" x14ac:dyDescent="0.25">
      <c r="A1757" s="1">
        <v>21756</v>
      </c>
      <c r="B1757" t="s">
        <v>46</v>
      </c>
      <c r="C1757" t="s">
        <v>915</v>
      </c>
      <c r="D1757" t="s">
        <v>916</v>
      </c>
      <c r="E1757" s="1">
        <v>4337000</v>
      </c>
      <c r="F1757" s="3">
        <v>156.101</v>
      </c>
      <c r="G1757" s="3">
        <f>F1757*0.95</f>
        <v>148.29595</v>
      </c>
      <c r="H1757" s="2" t="s">
        <v>907</v>
      </c>
    </row>
    <row r="1758" spans="1:8" x14ac:dyDescent="0.25">
      <c r="A1758" s="1">
        <v>21757</v>
      </c>
      <c r="B1758" t="s">
        <v>46</v>
      </c>
      <c r="C1758" t="s">
        <v>1190</v>
      </c>
      <c r="D1758" t="s">
        <v>916</v>
      </c>
      <c r="E1758" s="1">
        <v>2822300</v>
      </c>
      <c r="F1758" s="3">
        <v>167.50800000000001</v>
      </c>
      <c r="G1758" s="3">
        <f>F1758*0.95</f>
        <v>159.1326</v>
      </c>
      <c r="H1758" s="2" t="s">
        <v>1130</v>
      </c>
    </row>
    <row r="1759" spans="1:8" x14ac:dyDescent="0.25">
      <c r="A1759" s="1">
        <v>21758</v>
      </c>
      <c r="B1759" t="s">
        <v>1243</v>
      </c>
      <c r="C1759" t="s">
        <v>1287</v>
      </c>
      <c r="D1759" t="s">
        <v>916</v>
      </c>
      <c r="E1759" s="1">
        <v>3202360000</v>
      </c>
      <c r="F1759" s="3">
        <v>160.16499999999999</v>
      </c>
      <c r="G1759" s="3">
        <f>F1759*0.95</f>
        <v>152.15674999999999</v>
      </c>
      <c r="H1759" s="2" t="s">
        <v>996</v>
      </c>
    </row>
    <row r="1760" spans="1:8" x14ac:dyDescent="0.25">
      <c r="A1760" s="1">
        <v>21759</v>
      </c>
      <c r="B1760" t="s">
        <v>1243</v>
      </c>
      <c r="C1760" t="s">
        <v>1481</v>
      </c>
      <c r="D1760" t="s">
        <v>916</v>
      </c>
      <c r="E1760" s="1">
        <v>3553650000</v>
      </c>
      <c r="F1760" s="3">
        <v>159.95699999999999</v>
      </c>
      <c r="G1760" s="3">
        <f>F1760*0.95</f>
        <v>151.95914999999999</v>
      </c>
      <c r="H1760" s="2" t="s">
        <v>258</v>
      </c>
    </row>
    <row r="1761" spans="1:8" x14ac:dyDescent="0.25">
      <c r="A1761" s="1">
        <v>21760</v>
      </c>
      <c r="B1761" t="s">
        <v>1243</v>
      </c>
      <c r="C1761" t="s">
        <v>1621</v>
      </c>
      <c r="D1761" t="s">
        <v>916</v>
      </c>
      <c r="E1761" s="1">
        <v>3557360000</v>
      </c>
      <c r="F1761" s="3">
        <v>159.417</v>
      </c>
      <c r="G1761" s="3">
        <f>F1761*0.95</f>
        <v>151.44614999999999</v>
      </c>
      <c r="H1761" s="2" t="s">
        <v>393</v>
      </c>
    </row>
    <row r="1762" spans="1:8" x14ac:dyDescent="0.25">
      <c r="A1762" s="1">
        <v>21761</v>
      </c>
      <c r="B1762" t="s">
        <v>2013</v>
      </c>
      <c r="C1762" t="s">
        <v>2111</v>
      </c>
      <c r="D1762" t="s">
        <v>916</v>
      </c>
      <c r="E1762" s="1">
        <v>1027226</v>
      </c>
      <c r="F1762" s="3">
        <v>110.91500000000001</v>
      </c>
      <c r="G1762" s="3">
        <f>F1762*0.95</f>
        <v>105.36925000000001</v>
      </c>
      <c r="H1762" s="2" t="s">
        <v>7</v>
      </c>
    </row>
    <row r="1763" spans="1:8" x14ac:dyDescent="0.25">
      <c r="A1763" s="1">
        <v>21762</v>
      </c>
      <c r="B1763" t="s">
        <v>85</v>
      </c>
      <c r="C1763" t="s">
        <v>388</v>
      </c>
      <c r="D1763" t="s">
        <v>389</v>
      </c>
      <c r="E1763" s="1">
        <v>581396</v>
      </c>
      <c r="F1763" s="3">
        <v>104.68</v>
      </c>
      <c r="G1763" s="3">
        <f>F1763*0.95</f>
        <v>99.445999999999998</v>
      </c>
      <c r="H1763" s="2" t="s">
        <v>376</v>
      </c>
    </row>
    <row r="1764" spans="1:8" x14ac:dyDescent="0.25">
      <c r="A1764" s="1">
        <v>21763</v>
      </c>
      <c r="B1764" t="s">
        <v>46</v>
      </c>
      <c r="C1764" t="s">
        <v>958</v>
      </c>
      <c r="D1764" t="s">
        <v>389</v>
      </c>
      <c r="E1764" s="1">
        <v>2784800</v>
      </c>
      <c r="F1764" s="3">
        <v>121.17100000000001</v>
      </c>
      <c r="G1764" s="3">
        <f>F1764*0.95</f>
        <v>115.11245</v>
      </c>
      <c r="H1764" s="2" t="s">
        <v>957</v>
      </c>
    </row>
    <row r="1765" spans="1:8" x14ac:dyDescent="0.25">
      <c r="A1765" s="1">
        <v>21764</v>
      </c>
      <c r="B1765" t="s">
        <v>46</v>
      </c>
      <c r="C1765" t="s">
        <v>958</v>
      </c>
      <c r="D1765" t="s">
        <v>389</v>
      </c>
      <c r="E1765" s="1">
        <v>2287400</v>
      </c>
      <c r="F1765" s="3">
        <v>116.36799999999999</v>
      </c>
      <c r="G1765" s="3">
        <f>F1765*0.95</f>
        <v>110.54959999999998</v>
      </c>
      <c r="H1765" s="2" t="s">
        <v>1130</v>
      </c>
    </row>
    <row r="1766" spans="1:8" x14ac:dyDescent="0.25">
      <c r="A1766" s="1">
        <v>21765</v>
      </c>
      <c r="B1766" t="s">
        <v>46</v>
      </c>
      <c r="C1766" t="s">
        <v>1182</v>
      </c>
      <c r="D1766" t="s">
        <v>389</v>
      </c>
      <c r="E1766" s="1">
        <v>2751800</v>
      </c>
      <c r="F1766" s="3">
        <v>113.458</v>
      </c>
      <c r="G1766" s="3">
        <f>F1766*0.95</f>
        <v>107.7851</v>
      </c>
      <c r="H1766" s="2" t="s">
        <v>1130</v>
      </c>
    </row>
    <row r="1767" spans="1:8" x14ac:dyDescent="0.25">
      <c r="A1767" s="1">
        <v>21766</v>
      </c>
      <c r="B1767" t="s">
        <v>1243</v>
      </c>
      <c r="C1767" t="s">
        <v>1468</v>
      </c>
      <c r="D1767" t="s">
        <v>389</v>
      </c>
      <c r="E1767" s="1">
        <v>3552730000</v>
      </c>
      <c r="F1767" s="3">
        <v>119.681</v>
      </c>
      <c r="G1767" s="3">
        <f>F1767*0.95</f>
        <v>113.69694999999999</v>
      </c>
      <c r="H1767" s="2" t="s">
        <v>300</v>
      </c>
    </row>
    <row r="1768" spans="1:8" x14ac:dyDescent="0.25">
      <c r="A1768" s="1">
        <v>21767</v>
      </c>
      <c r="B1768" t="s">
        <v>1243</v>
      </c>
      <c r="C1768" t="s">
        <v>1474</v>
      </c>
      <c r="D1768" t="s">
        <v>389</v>
      </c>
      <c r="E1768" s="1">
        <v>3553090000</v>
      </c>
      <c r="F1768" s="3">
        <v>111.401</v>
      </c>
      <c r="G1768" s="3">
        <f>F1768*0.95</f>
        <v>105.83094999999999</v>
      </c>
      <c r="H1768" s="2" t="s">
        <v>957</v>
      </c>
    </row>
    <row r="1769" spans="1:8" x14ac:dyDescent="0.25">
      <c r="A1769" s="1">
        <v>21768</v>
      </c>
      <c r="B1769" t="s">
        <v>1243</v>
      </c>
      <c r="C1769" t="s">
        <v>1697</v>
      </c>
      <c r="D1769" t="s">
        <v>389</v>
      </c>
      <c r="E1769" s="1">
        <v>3558520000</v>
      </c>
      <c r="F1769" s="3">
        <v>119.548</v>
      </c>
      <c r="G1769" s="3">
        <f>F1769*0.95</f>
        <v>113.5706</v>
      </c>
      <c r="H1769" s="2" t="s">
        <v>283</v>
      </c>
    </row>
    <row r="1770" spans="1:8" x14ac:dyDescent="0.25">
      <c r="A1770" s="1">
        <v>21769</v>
      </c>
      <c r="B1770" t="s">
        <v>2013</v>
      </c>
      <c r="C1770" t="s">
        <v>2091</v>
      </c>
      <c r="D1770" t="s">
        <v>389</v>
      </c>
      <c r="E1770" s="1">
        <v>1026410</v>
      </c>
      <c r="F1770" s="3">
        <v>87.66</v>
      </c>
      <c r="G1770" s="3">
        <f>F1770*0.95</f>
        <v>83.276999999999987</v>
      </c>
      <c r="H1770" s="2" t="s">
        <v>432</v>
      </c>
    </row>
    <row r="1771" spans="1:8" x14ac:dyDescent="0.25">
      <c r="A1771" s="1">
        <v>21770</v>
      </c>
      <c r="B1771" t="s">
        <v>4</v>
      </c>
      <c r="C1771" t="s">
        <v>24</v>
      </c>
      <c r="D1771" t="s">
        <v>25</v>
      </c>
      <c r="E1771" s="1">
        <v>121294</v>
      </c>
      <c r="F1771" s="3">
        <v>135.821</v>
      </c>
      <c r="G1771" s="3">
        <f>F1771*0.95</f>
        <v>129.02994999999999</v>
      </c>
      <c r="H1771" s="2" t="s">
        <v>7</v>
      </c>
    </row>
    <row r="1772" spans="1:8" x14ac:dyDescent="0.25">
      <c r="A1772" s="1">
        <v>21771</v>
      </c>
      <c r="B1772" t="s">
        <v>4</v>
      </c>
      <c r="C1772" t="s">
        <v>26</v>
      </c>
      <c r="D1772" t="s">
        <v>25</v>
      </c>
      <c r="E1772" s="1">
        <v>121295</v>
      </c>
      <c r="F1772" s="3">
        <v>149.607</v>
      </c>
      <c r="G1772" s="3">
        <f>F1772*0.95</f>
        <v>142.12664999999998</v>
      </c>
      <c r="H1772" s="2" t="s">
        <v>7</v>
      </c>
    </row>
    <row r="1773" spans="1:8" x14ac:dyDescent="0.25">
      <c r="A1773" s="1">
        <v>21772</v>
      </c>
      <c r="B1773" t="s">
        <v>85</v>
      </c>
      <c r="C1773" t="s">
        <v>97</v>
      </c>
      <c r="D1773" t="s">
        <v>25</v>
      </c>
      <c r="E1773" s="1">
        <v>581633</v>
      </c>
      <c r="F1773" s="3">
        <v>139.86799999999999</v>
      </c>
      <c r="G1773" s="3">
        <f>F1773*0.95</f>
        <v>132.87459999999999</v>
      </c>
      <c r="H1773" s="2" t="s">
        <v>7</v>
      </c>
    </row>
    <row r="1774" spans="1:8" x14ac:dyDescent="0.25">
      <c r="A1774" s="1">
        <v>21773</v>
      </c>
      <c r="B1774" t="s">
        <v>46</v>
      </c>
      <c r="C1774" t="s">
        <v>398</v>
      </c>
      <c r="D1774" t="s">
        <v>25</v>
      </c>
      <c r="E1774" s="1">
        <v>4138400</v>
      </c>
      <c r="F1774" s="3">
        <v>152.08799999999999</v>
      </c>
      <c r="G1774" s="3">
        <f>F1774*0.95</f>
        <v>144.4836</v>
      </c>
      <c r="H1774" s="2" t="s">
        <v>393</v>
      </c>
    </row>
    <row r="1775" spans="1:8" x14ac:dyDescent="0.25">
      <c r="A1775" s="1">
        <v>21774</v>
      </c>
      <c r="B1775" t="s">
        <v>46</v>
      </c>
      <c r="C1775" t="s">
        <v>887</v>
      </c>
      <c r="D1775" t="s">
        <v>25</v>
      </c>
      <c r="E1775" s="1">
        <v>3967900</v>
      </c>
      <c r="F1775" s="3">
        <v>159.91</v>
      </c>
      <c r="G1775" s="3">
        <f>F1775*0.95</f>
        <v>151.91449999999998</v>
      </c>
      <c r="H1775" s="2" t="s">
        <v>884</v>
      </c>
    </row>
    <row r="1776" spans="1:8" x14ac:dyDescent="0.25">
      <c r="A1776" s="1">
        <v>21775</v>
      </c>
      <c r="B1776" t="s">
        <v>1243</v>
      </c>
      <c r="C1776" t="s">
        <v>1398</v>
      </c>
      <c r="D1776" t="s">
        <v>25</v>
      </c>
      <c r="E1776" s="1">
        <v>3549510000</v>
      </c>
      <c r="F1776" s="3">
        <v>150.78800000000001</v>
      </c>
      <c r="G1776" s="3">
        <f>F1776*0.95</f>
        <v>143.24860000000001</v>
      </c>
      <c r="H1776" s="2" t="s">
        <v>918</v>
      </c>
    </row>
    <row r="1777" spans="1:8" x14ac:dyDescent="0.25">
      <c r="A1777" s="1">
        <v>21776</v>
      </c>
      <c r="B1777" t="s">
        <v>1243</v>
      </c>
      <c r="C1777" t="s">
        <v>1698</v>
      </c>
      <c r="D1777" t="s">
        <v>25</v>
      </c>
      <c r="E1777" s="1">
        <v>3558530000</v>
      </c>
      <c r="F1777" s="3">
        <v>155.52500000000001</v>
      </c>
      <c r="G1777" s="3">
        <f>F1777*0.95</f>
        <v>147.74875</v>
      </c>
      <c r="H1777" s="2" t="s">
        <v>376</v>
      </c>
    </row>
    <row r="1778" spans="1:8" x14ac:dyDescent="0.25">
      <c r="A1778" s="1">
        <v>21777</v>
      </c>
      <c r="B1778" t="s">
        <v>2013</v>
      </c>
      <c r="C1778" t="s">
        <v>2093</v>
      </c>
      <c r="D1778" t="s">
        <v>25</v>
      </c>
      <c r="E1778" s="1">
        <v>1026412</v>
      </c>
      <c r="F1778" s="3">
        <v>111.919</v>
      </c>
      <c r="G1778" s="3">
        <f>F1778*0.95</f>
        <v>106.32304999999999</v>
      </c>
      <c r="H1778" s="2" t="s">
        <v>1261</v>
      </c>
    </row>
    <row r="1779" spans="1:8" x14ac:dyDescent="0.25">
      <c r="A1779" s="1">
        <v>21778</v>
      </c>
      <c r="B1779" t="s">
        <v>2283</v>
      </c>
      <c r="C1779" t="s">
        <v>2398</v>
      </c>
      <c r="D1779" t="s">
        <v>25</v>
      </c>
      <c r="E1779" s="1" t="s">
        <v>2399</v>
      </c>
      <c r="F1779" s="3">
        <v>116.657</v>
      </c>
      <c r="G1779" s="3">
        <f>F1779*0.95</f>
        <v>110.82414999999999</v>
      </c>
      <c r="H1779" s="2" t="s">
        <v>190</v>
      </c>
    </row>
    <row r="1780" spans="1:8" x14ac:dyDescent="0.25">
      <c r="A1780" s="1">
        <v>21779</v>
      </c>
      <c r="B1780" t="s">
        <v>85</v>
      </c>
      <c r="C1780" t="s">
        <v>709</v>
      </c>
      <c r="D1780" t="s">
        <v>710</v>
      </c>
      <c r="E1780" s="1">
        <v>581417</v>
      </c>
      <c r="F1780" s="3">
        <v>107.202</v>
      </c>
      <c r="G1780" s="3">
        <f>F1780*0.95</f>
        <v>101.8419</v>
      </c>
      <c r="H1780" s="2" t="s">
        <v>432</v>
      </c>
    </row>
    <row r="1781" spans="1:8" x14ac:dyDescent="0.25">
      <c r="A1781" s="1">
        <v>21780</v>
      </c>
      <c r="B1781" t="s">
        <v>46</v>
      </c>
      <c r="C1781" t="s">
        <v>1149</v>
      </c>
      <c r="D1781" t="s">
        <v>710</v>
      </c>
      <c r="E1781" s="1">
        <v>2357900</v>
      </c>
      <c r="F1781" s="3">
        <v>139.751</v>
      </c>
      <c r="G1781" s="3">
        <f>F1781*0.95</f>
        <v>132.76345000000001</v>
      </c>
      <c r="H1781" s="2" t="s">
        <v>1130</v>
      </c>
    </row>
    <row r="1782" spans="1:8" x14ac:dyDescent="0.25">
      <c r="A1782" s="1">
        <v>21781</v>
      </c>
      <c r="B1782" t="s">
        <v>46</v>
      </c>
      <c r="C1782" t="s">
        <v>1174</v>
      </c>
      <c r="D1782" t="s">
        <v>710</v>
      </c>
      <c r="E1782" s="1">
        <v>2710900</v>
      </c>
      <c r="F1782" s="3">
        <v>133.328</v>
      </c>
      <c r="G1782" s="3">
        <f>F1782*0.95</f>
        <v>126.66159999999999</v>
      </c>
      <c r="H1782" s="2" t="s">
        <v>1130</v>
      </c>
    </row>
    <row r="1783" spans="1:8" x14ac:dyDescent="0.25">
      <c r="A1783" s="1">
        <v>21782</v>
      </c>
      <c r="B1783" t="s">
        <v>1243</v>
      </c>
      <c r="C1783" t="s">
        <v>1495</v>
      </c>
      <c r="D1783" t="s">
        <v>710</v>
      </c>
      <c r="E1783" s="1">
        <v>3554170000</v>
      </c>
      <c r="F1783" s="3">
        <v>137.24299999999999</v>
      </c>
      <c r="G1783" s="3">
        <f>F1783*0.95</f>
        <v>130.38084999999998</v>
      </c>
      <c r="H1783" s="2" t="s">
        <v>353</v>
      </c>
    </row>
    <row r="1784" spans="1:8" x14ac:dyDescent="0.25">
      <c r="A1784" s="1">
        <v>21783</v>
      </c>
      <c r="B1784" t="s">
        <v>1243</v>
      </c>
      <c r="C1784" t="s">
        <v>1655</v>
      </c>
      <c r="D1784" t="s">
        <v>710</v>
      </c>
      <c r="E1784" s="1">
        <v>3557770000</v>
      </c>
      <c r="F1784" s="3">
        <v>148.21899999999999</v>
      </c>
      <c r="G1784" s="3">
        <f>F1784*0.95</f>
        <v>140.80804999999998</v>
      </c>
      <c r="H1784" s="2" t="s">
        <v>258</v>
      </c>
    </row>
    <row r="1785" spans="1:8" x14ac:dyDescent="0.25">
      <c r="A1785" s="1">
        <v>21784</v>
      </c>
      <c r="B1785" t="s">
        <v>1243</v>
      </c>
      <c r="C1785" t="s">
        <v>1744</v>
      </c>
      <c r="D1785" t="s">
        <v>710</v>
      </c>
      <c r="E1785" s="1">
        <v>3559660000</v>
      </c>
      <c r="F1785" s="3">
        <v>133.17599999999999</v>
      </c>
      <c r="G1785" s="3">
        <f>F1785*0.95</f>
        <v>126.51719999999999</v>
      </c>
      <c r="H1785" s="2" t="s">
        <v>964</v>
      </c>
    </row>
    <row r="1786" spans="1:8" x14ac:dyDescent="0.25">
      <c r="A1786" s="1">
        <v>21785</v>
      </c>
      <c r="B1786" t="s">
        <v>2013</v>
      </c>
      <c r="C1786" t="s">
        <v>2079</v>
      </c>
      <c r="D1786" t="s">
        <v>710</v>
      </c>
      <c r="E1786" s="1">
        <v>1026369</v>
      </c>
      <c r="F1786" s="3">
        <v>92.004999999999995</v>
      </c>
      <c r="G1786" s="3">
        <f>F1786*0.95</f>
        <v>87.404749999999993</v>
      </c>
      <c r="H1786" s="2" t="s">
        <v>1296</v>
      </c>
    </row>
    <row r="1787" spans="1:8" x14ac:dyDescent="0.25">
      <c r="A1787" s="1">
        <v>21786</v>
      </c>
      <c r="B1787" t="s">
        <v>46</v>
      </c>
      <c r="C1787" t="s">
        <v>1145</v>
      </c>
      <c r="D1787" t="s">
        <v>1146</v>
      </c>
      <c r="E1787" s="1">
        <v>2308700</v>
      </c>
      <c r="F1787" s="3">
        <v>105.378</v>
      </c>
      <c r="G1787" s="3">
        <f>F1787*0.95</f>
        <v>100.1091</v>
      </c>
      <c r="H1787" s="2" t="s">
        <v>1130</v>
      </c>
    </row>
    <row r="1788" spans="1:8" x14ac:dyDescent="0.25">
      <c r="A1788" s="1">
        <v>21787</v>
      </c>
      <c r="B1788" t="s">
        <v>1243</v>
      </c>
      <c r="C1788" t="s">
        <v>1384</v>
      </c>
      <c r="D1788" t="s">
        <v>1146</v>
      </c>
      <c r="E1788" s="1">
        <v>3547280000</v>
      </c>
      <c r="F1788" s="3">
        <v>106.71</v>
      </c>
      <c r="G1788" s="3">
        <f>F1788*0.95</f>
        <v>101.37449999999998</v>
      </c>
      <c r="H1788" s="2" t="s">
        <v>867</v>
      </c>
    </row>
    <row r="1789" spans="1:8" x14ac:dyDescent="0.25">
      <c r="A1789" s="1">
        <v>21788</v>
      </c>
      <c r="B1789" t="s">
        <v>1243</v>
      </c>
      <c r="C1789" t="s">
        <v>1699</v>
      </c>
      <c r="D1789" t="s">
        <v>1146</v>
      </c>
      <c r="E1789" s="1">
        <v>3558540000</v>
      </c>
      <c r="F1789" s="3">
        <v>107.857</v>
      </c>
      <c r="G1789" s="3">
        <f>F1789*0.95</f>
        <v>102.46414999999999</v>
      </c>
      <c r="H1789" s="2" t="s">
        <v>1647</v>
      </c>
    </row>
    <row r="1790" spans="1:8" x14ac:dyDescent="0.25">
      <c r="A1790" s="1">
        <v>21789</v>
      </c>
      <c r="B1790" t="s">
        <v>1822</v>
      </c>
      <c r="C1790" t="s">
        <v>1837</v>
      </c>
      <c r="D1790" t="s">
        <v>1146</v>
      </c>
      <c r="E1790" s="1">
        <v>3734080000</v>
      </c>
      <c r="F1790" s="3">
        <v>81.188999999999993</v>
      </c>
      <c r="G1790" s="3">
        <f>F1790*0.95</f>
        <v>77.129549999999995</v>
      </c>
      <c r="H1790" s="2" t="s">
        <v>1130</v>
      </c>
    </row>
    <row r="1791" spans="1:8" x14ac:dyDescent="0.25">
      <c r="A1791" s="1">
        <v>21790</v>
      </c>
      <c r="B1791" t="s">
        <v>2013</v>
      </c>
      <c r="C1791" t="s">
        <v>2085</v>
      </c>
      <c r="D1791" t="s">
        <v>1146</v>
      </c>
      <c r="E1791" s="1">
        <v>1026401</v>
      </c>
      <c r="F1791" s="3">
        <v>77.813000000000002</v>
      </c>
      <c r="G1791" s="3">
        <f>F1791*0.95</f>
        <v>73.922349999999994</v>
      </c>
      <c r="H1791" s="2" t="s">
        <v>432</v>
      </c>
    </row>
    <row r="1792" spans="1:8" x14ac:dyDescent="0.25">
      <c r="A1792" s="1">
        <v>21791</v>
      </c>
      <c r="B1792" t="s">
        <v>2283</v>
      </c>
      <c r="C1792" t="s">
        <v>2309</v>
      </c>
      <c r="D1792" t="s">
        <v>1146</v>
      </c>
      <c r="E1792" s="1" t="s">
        <v>2310</v>
      </c>
      <c r="F1792" s="3">
        <v>74.528999999999996</v>
      </c>
      <c r="G1792" s="3">
        <f>F1792*0.95</f>
        <v>70.802549999999997</v>
      </c>
      <c r="H1792" s="2" t="s">
        <v>1296</v>
      </c>
    </row>
    <row r="1793" spans="1:8" x14ac:dyDescent="0.25">
      <c r="A1793" s="1">
        <v>21792</v>
      </c>
      <c r="B1793" t="s">
        <v>2480</v>
      </c>
      <c r="C1793" t="s">
        <v>2481</v>
      </c>
      <c r="D1793" t="s">
        <v>1146</v>
      </c>
      <c r="E1793" s="1" t="s">
        <v>2482</v>
      </c>
      <c r="F1793" s="3">
        <v>58.844000000000001</v>
      </c>
      <c r="G1793" s="3">
        <f>F1793*0.95</f>
        <v>55.901800000000001</v>
      </c>
      <c r="H1793" s="2" t="s">
        <v>1317</v>
      </c>
    </row>
    <row r="1794" spans="1:8" x14ac:dyDescent="0.25">
      <c r="A1794" s="1">
        <v>21793</v>
      </c>
      <c r="B1794" t="s">
        <v>2480</v>
      </c>
      <c r="C1794" t="s">
        <v>2675</v>
      </c>
      <c r="D1794" t="s">
        <v>1146</v>
      </c>
      <c r="E1794" s="1" t="s">
        <v>2676</v>
      </c>
      <c r="F1794" s="3">
        <v>55.460999999999999</v>
      </c>
      <c r="G1794" s="3">
        <f>F1794*0.95</f>
        <v>52.687949999999994</v>
      </c>
      <c r="H1794" s="2" t="s">
        <v>1296</v>
      </c>
    </row>
    <row r="1795" spans="1:8" x14ac:dyDescent="0.25">
      <c r="A1795" s="1">
        <v>21794</v>
      </c>
      <c r="B1795" t="s">
        <v>85</v>
      </c>
      <c r="C1795" t="s">
        <v>845</v>
      </c>
      <c r="D1795" t="s">
        <v>846</v>
      </c>
      <c r="E1795" s="1">
        <v>723042</v>
      </c>
      <c r="F1795" s="3">
        <v>119.851</v>
      </c>
      <c r="G1795" s="3">
        <f>F1795*0.95</f>
        <v>113.85844999999999</v>
      </c>
      <c r="H1795" s="2" t="s">
        <v>432</v>
      </c>
    </row>
    <row r="1796" spans="1:8" x14ac:dyDescent="0.25">
      <c r="A1796" s="1">
        <v>21795</v>
      </c>
      <c r="B1796" t="s">
        <v>1243</v>
      </c>
      <c r="C1796" t="s">
        <v>1379</v>
      </c>
      <c r="D1796" t="s">
        <v>1380</v>
      </c>
      <c r="E1796" s="1">
        <v>3544770000</v>
      </c>
      <c r="F1796" s="3">
        <v>101.488</v>
      </c>
      <c r="G1796" s="3">
        <f>F1796*0.95</f>
        <v>96.413599999999988</v>
      </c>
      <c r="H1796" s="2" t="s">
        <v>7</v>
      </c>
    </row>
    <row r="1797" spans="1:8" x14ac:dyDescent="0.25">
      <c r="A1797" s="1">
        <v>21796</v>
      </c>
      <c r="B1797" t="s">
        <v>1243</v>
      </c>
      <c r="C1797" t="s">
        <v>1745</v>
      </c>
      <c r="D1797" t="s">
        <v>1380</v>
      </c>
      <c r="E1797" s="1">
        <v>3559670000</v>
      </c>
      <c r="F1797" s="3">
        <v>101.33199999999999</v>
      </c>
      <c r="G1797" s="3">
        <f>F1797*0.95</f>
        <v>96.265399999999985</v>
      </c>
      <c r="H1797" s="2" t="s">
        <v>1296</v>
      </c>
    </row>
    <row r="1798" spans="1:8" x14ac:dyDescent="0.25">
      <c r="A1798" s="1">
        <v>21797</v>
      </c>
      <c r="B1798" t="s">
        <v>1243</v>
      </c>
      <c r="C1798" t="s">
        <v>1746</v>
      </c>
      <c r="D1798" t="s">
        <v>1380</v>
      </c>
      <c r="E1798" s="1">
        <v>3559680000</v>
      </c>
      <c r="F1798" s="3">
        <v>101.995</v>
      </c>
      <c r="G1798" s="3">
        <f>F1798*0.95</f>
        <v>96.895250000000004</v>
      </c>
      <c r="H1798" s="2" t="s">
        <v>370</v>
      </c>
    </row>
    <row r="1799" spans="1:8" x14ac:dyDescent="0.25">
      <c r="A1799" s="1">
        <v>21798</v>
      </c>
      <c r="B1799" t="s">
        <v>2283</v>
      </c>
      <c r="C1799" t="s">
        <v>2325</v>
      </c>
      <c r="D1799" t="s">
        <v>1380</v>
      </c>
      <c r="E1799" s="1" t="s">
        <v>2326</v>
      </c>
      <c r="F1799" s="3">
        <v>70.555999999999997</v>
      </c>
      <c r="G1799" s="3">
        <f>F1799*0.95</f>
        <v>67.028199999999998</v>
      </c>
      <c r="H1799" s="2" t="s">
        <v>936</v>
      </c>
    </row>
    <row r="1800" spans="1:8" x14ac:dyDescent="0.25">
      <c r="A1800" s="1">
        <v>21799</v>
      </c>
      <c r="B1800" t="s">
        <v>2480</v>
      </c>
      <c r="C1800" t="s">
        <v>2677</v>
      </c>
      <c r="D1800" t="s">
        <v>1380</v>
      </c>
      <c r="E1800" s="1" t="s">
        <v>2678</v>
      </c>
      <c r="F1800" s="3">
        <v>54.445999999999998</v>
      </c>
      <c r="G1800" s="3">
        <f>F1800*0.95</f>
        <v>51.723699999999994</v>
      </c>
      <c r="H1800" s="2" t="s">
        <v>1057</v>
      </c>
    </row>
    <row r="1801" spans="1:8" x14ac:dyDescent="0.25">
      <c r="A1801" s="1">
        <v>21800</v>
      </c>
      <c r="B1801" t="s">
        <v>2480</v>
      </c>
      <c r="C1801" t="s">
        <v>2499</v>
      </c>
      <c r="D1801" t="s">
        <v>2500</v>
      </c>
      <c r="E1801" s="1" t="s">
        <v>2501</v>
      </c>
      <c r="F1801" s="3">
        <v>65.944999999999993</v>
      </c>
      <c r="G1801" s="3">
        <f>F1801*0.95</f>
        <v>62.647749999999988</v>
      </c>
      <c r="H1801" s="2" t="s">
        <v>190</v>
      </c>
    </row>
    <row r="1802" spans="1:8" x14ac:dyDescent="0.25">
      <c r="A1802" s="1">
        <v>21801</v>
      </c>
      <c r="B1802" t="s">
        <v>2256</v>
      </c>
      <c r="C1802" t="s">
        <v>2262</v>
      </c>
      <c r="D1802" t="s">
        <v>2263</v>
      </c>
      <c r="E1802" s="1" t="s">
        <v>2264</v>
      </c>
      <c r="F1802" s="3">
        <v>61.887</v>
      </c>
      <c r="G1802" s="3">
        <f>F1802*0.95</f>
        <v>58.792649999999995</v>
      </c>
      <c r="H1802" s="2" t="s">
        <v>370</v>
      </c>
    </row>
    <row r="1803" spans="1:8" x14ac:dyDescent="0.25">
      <c r="A1803" s="1">
        <v>21802</v>
      </c>
      <c r="B1803" t="s">
        <v>2480</v>
      </c>
      <c r="C1803" t="s">
        <v>2600</v>
      </c>
      <c r="D1803" t="s">
        <v>2263</v>
      </c>
      <c r="E1803" s="1" t="s">
        <v>2601</v>
      </c>
      <c r="F1803" s="3">
        <v>56.646000000000001</v>
      </c>
      <c r="G1803" s="3">
        <f>F1803*0.95</f>
        <v>53.813699999999997</v>
      </c>
      <c r="H1803" s="2" t="s">
        <v>1261</v>
      </c>
    </row>
    <row r="1804" spans="1:8" x14ac:dyDescent="0.25">
      <c r="A1804" s="1">
        <v>21803</v>
      </c>
      <c r="B1804" t="s">
        <v>2480</v>
      </c>
      <c r="C1804" t="s">
        <v>2533</v>
      </c>
      <c r="D1804" t="s">
        <v>2534</v>
      </c>
      <c r="E1804" s="1" t="s">
        <v>2535</v>
      </c>
      <c r="F1804" s="3">
        <v>60.534999999999997</v>
      </c>
      <c r="G1804" s="3">
        <f>F1804*0.95</f>
        <v>57.508249999999997</v>
      </c>
      <c r="H1804" s="2" t="s">
        <v>432</v>
      </c>
    </row>
    <row r="1805" spans="1:8" x14ac:dyDescent="0.25">
      <c r="A1805" s="1">
        <v>21804</v>
      </c>
      <c r="B1805" t="s">
        <v>2480</v>
      </c>
      <c r="C1805" t="s">
        <v>2536</v>
      </c>
      <c r="D1805" t="s">
        <v>2537</v>
      </c>
      <c r="E1805" s="1" t="s">
        <v>2538</v>
      </c>
      <c r="F1805" s="3">
        <v>70.173000000000002</v>
      </c>
      <c r="G1805" s="3">
        <f>F1805*0.95</f>
        <v>66.664349999999999</v>
      </c>
      <c r="H1805" s="2" t="s">
        <v>1261</v>
      </c>
    </row>
    <row r="1806" spans="1:8" x14ac:dyDescent="0.25">
      <c r="A1806" s="1">
        <v>21805</v>
      </c>
      <c r="B1806" t="s">
        <v>46</v>
      </c>
      <c r="C1806" t="s">
        <v>327</v>
      </c>
      <c r="D1806" t="s">
        <v>328</v>
      </c>
      <c r="E1806" s="1">
        <v>2714300</v>
      </c>
      <c r="F1806" s="3">
        <v>189.226</v>
      </c>
      <c r="G1806" s="3">
        <f>F1806*0.95</f>
        <v>179.7647</v>
      </c>
      <c r="H1806" s="2" t="s">
        <v>323</v>
      </c>
    </row>
    <row r="1807" spans="1:8" x14ac:dyDescent="0.25">
      <c r="A1807" s="1">
        <v>21806</v>
      </c>
      <c r="B1807" t="s">
        <v>85</v>
      </c>
      <c r="C1807" t="s">
        <v>630</v>
      </c>
      <c r="D1807" t="s">
        <v>328</v>
      </c>
      <c r="E1807" s="1">
        <v>579341</v>
      </c>
      <c r="F1807" s="3">
        <v>149.39500000000001</v>
      </c>
      <c r="G1807" s="3">
        <f>F1807*0.95</f>
        <v>141.92525000000001</v>
      </c>
      <c r="H1807" s="2" t="s">
        <v>432</v>
      </c>
    </row>
    <row r="1808" spans="1:8" x14ac:dyDescent="0.25">
      <c r="A1808" s="1">
        <v>21807</v>
      </c>
      <c r="B1808" t="s">
        <v>46</v>
      </c>
      <c r="C1808" t="s">
        <v>895</v>
      </c>
      <c r="D1808" t="s">
        <v>328</v>
      </c>
      <c r="E1808" s="1">
        <v>4392500</v>
      </c>
      <c r="F1808" s="3">
        <v>179.762</v>
      </c>
      <c r="G1808" s="3">
        <f>F1808*0.95</f>
        <v>170.7739</v>
      </c>
      <c r="H1808" s="2" t="s">
        <v>890</v>
      </c>
    </row>
    <row r="1809" spans="1:8" x14ac:dyDescent="0.25">
      <c r="A1809" s="1">
        <v>21808</v>
      </c>
      <c r="B1809" t="s">
        <v>46</v>
      </c>
      <c r="C1809" t="s">
        <v>1141</v>
      </c>
      <c r="D1809" t="s">
        <v>328</v>
      </c>
      <c r="E1809" s="1">
        <v>2265700</v>
      </c>
      <c r="F1809" s="3">
        <v>249.07599999999999</v>
      </c>
      <c r="G1809" s="3">
        <f>F1809*0.95</f>
        <v>236.62219999999999</v>
      </c>
      <c r="H1809" s="2" t="s">
        <v>1130</v>
      </c>
    </row>
    <row r="1810" spans="1:8" x14ac:dyDescent="0.25">
      <c r="A1810" s="1">
        <v>21809</v>
      </c>
      <c r="B1810" t="s">
        <v>1243</v>
      </c>
      <c r="C1810" t="s">
        <v>1434</v>
      </c>
      <c r="D1810" t="s">
        <v>328</v>
      </c>
      <c r="E1810" s="1">
        <v>3551650000</v>
      </c>
      <c r="F1810" s="3">
        <v>185.22800000000001</v>
      </c>
      <c r="G1810" s="3">
        <f>F1810*0.95</f>
        <v>175.9666</v>
      </c>
      <c r="H1810" s="2" t="s">
        <v>900</v>
      </c>
    </row>
    <row r="1811" spans="1:8" x14ac:dyDescent="0.25">
      <c r="A1811" s="1">
        <v>21810</v>
      </c>
      <c r="B1811" t="s">
        <v>1243</v>
      </c>
      <c r="C1811" t="s">
        <v>1518</v>
      </c>
      <c r="D1811" t="s">
        <v>328</v>
      </c>
      <c r="E1811" s="1">
        <v>3555240000</v>
      </c>
      <c r="F1811" s="3">
        <v>185.203</v>
      </c>
      <c r="G1811" s="3">
        <f>F1811*0.95</f>
        <v>175.94284999999999</v>
      </c>
      <c r="H1811" s="2" t="s">
        <v>867</v>
      </c>
    </row>
    <row r="1812" spans="1:8" x14ac:dyDescent="0.25">
      <c r="A1812" s="1">
        <v>21811</v>
      </c>
      <c r="B1812" t="s">
        <v>2013</v>
      </c>
      <c r="C1812" t="s">
        <v>2067</v>
      </c>
      <c r="D1812" t="s">
        <v>328</v>
      </c>
      <c r="E1812" s="1">
        <v>1026347</v>
      </c>
      <c r="F1812" s="3">
        <v>132.048</v>
      </c>
      <c r="G1812" s="3">
        <f>F1812*0.95</f>
        <v>125.4456</v>
      </c>
      <c r="H1812" s="2" t="s">
        <v>432</v>
      </c>
    </row>
    <row r="1813" spans="1:8" x14ac:dyDescent="0.25">
      <c r="A1813" s="1">
        <v>21812</v>
      </c>
      <c r="B1813" t="s">
        <v>2013</v>
      </c>
      <c r="C1813" t="s">
        <v>2151</v>
      </c>
      <c r="D1813" t="s">
        <v>328</v>
      </c>
      <c r="E1813" s="1">
        <v>1029647</v>
      </c>
      <c r="F1813" s="3">
        <v>131.13</v>
      </c>
      <c r="G1813" s="3">
        <f>F1813*0.95</f>
        <v>124.5735</v>
      </c>
      <c r="H1813" s="2" t="s">
        <v>206</v>
      </c>
    </row>
    <row r="1814" spans="1:8" x14ac:dyDescent="0.25">
      <c r="A1814" s="1">
        <v>21813</v>
      </c>
      <c r="B1814" t="s">
        <v>85</v>
      </c>
      <c r="C1814" t="s">
        <v>109</v>
      </c>
      <c r="D1814" t="s">
        <v>110</v>
      </c>
      <c r="E1814" s="1">
        <v>724773</v>
      </c>
      <c r="F1814" s="3">
        <v>160.57900000000001</v>
      </c>
      <c r="G1814" s="3">
        <f>F1814*0.95</f>
        <v>152.55005</v>
      </c>
      <c r="H1814" s="2" t="s">
        <v>7</v>
      </c>
    </row>
    <row r="1815" spans="1:8" x14ac:dyDescent="0.25">
      <c r="A1815" s="1">
        <v>21814</v>
      </c>
      <c r="B1815" t="s">
        <v>85</v>
      </c>
      <c r="C1815" t="s">
        <v>254</v>
      </c>
      <c r="D1815" t="s">
        <v>110</v>
      </c>
      <c r="E1815" s="1">
        <v>724772</v>
      </c>
      <c r="F1815" s="3">
        <v>146.29900000000001</v>
      </c>
      <c r="G1815" s="3">
        <f>F1815*0.95</f>
        <v>138.98405</v>
      </c>
      <c r="H1815" s="2" t="s">
        <v>243</v>
      </c>
    </row>
    <row r="1816" spans="1:8" x14ac:dyDescent="0.25">
      <c r="A1816" s="1">
        <v>21815</v>
      </c>
      <c r="B1816" t="s">
        <v>85</v>
      </c>
      <c r="C1816" t="s">
        <v>830</v>
      </c>
      <c r="D1816" t="s">
        <v>831</v>
      </c>
      <c r="E1816" s="1">
        <v>720257</v>
      </c>
      <c r="F1816" s="3">
        <v>185.649</v>
      </c>
      <c r="G1816" s="3">
        <f>F1816*0.95</f>
        <v>176.36654999999999</v>
      </c>
      <c r="H1816" s="2" t="s">
        <v>432</v>
      </c>
    </row>
    <row r="1817" spans="1:8" x14ac:dyDescent="0.25">
      <c r="A1817" s="1">
        <v>21816</v>
      </c>
      <c r="B1817" t="s">
        <v>85</v>
      </c>
      <c r="C1817" t="s">
        <v>347</v>
      </c>
      <c r="D1817" t="s">
        <v>348</v>
      </c>
      <c r="E1817" s="1">
        <v>587035</v>
      </c>
      <c r="F1817" s="3">
        <v>157.79900000000001</v>
      </c>
      <c r="G1817" s="3">
        <f>F1817*0.95</f>
        <v>149.90905000000001</v>
      </c>
      <c r="H1817" s="2" t="s">
        <v>323</v>
      </c>
    </row>
    <row r="1818" spans="1:8" x14ac:dyDescent="0.25">
      <c r="A1818" s="1">
        <v>21817</v>
      </c>
      <c r="B1818" t="s">
        <v>85</v>
      </c>
      <c r="C1818" t="s">
        <v>390</v>
      </c>
      <c r="D1818" t="s">
        <v>348</v>
      </c>
      <c r="E1818" s="1">
        <v>595823</v>
      </c>
      <c r="F1818" s="3">
        <v>151.03299999999999</v>
      </c>
      <c r="G1818" s="3">
        <f>F1818*0.95</f>
        <v>143.48134999999999</v>
      </c>
      <c r="H1818" s="2" t="s">
        <v>376</v>
      </c>
    </row>
    <row r="1819" spans="1:8" x14ac:dyDescent="0.25">
      <c r="A1819" s="1">
        <v>21818</v>
      </c>
      <c r="B1819" t="s">
        <v>46</v>
      </c>
      <c r="C1819" t="s">
        <v>428</v>
      </c>
      <c r="D1819" t="s">
        <v>348</v>
      </c>
      <c r="E1819" s="1">
        <v>3928400</v>
      </c>
      <c r="F1819" s="3">
        <v>194.37</v>
      </c>
      <c r="G1819" s="3">
        <f>F1819*0.95</f>
        <v>184.6515</v>
      </c>
      <c r="H1819" s="2" t="s">
        <v>419</v>
      </c>
    </row>
    <row r="1820" spans="1:8" x14ac:dyDescent="0.25">
      <c r="A1820" s="1">
        <v>21819</v>
      </c>
      <c r="B1820" t="s">
        <v>46</v>
      </c>
      <c r="C1820" t="s">
        <v>1000</v>
      </c>
      <c r="D1820" t="s">
        <v>348</v>
      </c>
      <c r="E1820" s="1">
        <v>2896300</v>
      </c>
      <c r="F1820" s="3">
        <v>192.54900000000001</v>
      </c>
      <c r="G1820" s="3">
        <f>F1820*0.95</f>
        <v>182.92155</v>
      </c>
      <c r="H1820" s="2" t="s">
        <v>1001</v>
      </c>
    </row>
    <row r="1821" spans="1:8" x14ac:dyDescent="0.25">
      <c r="A1821" s="1">
        <v>21820</v>
      </c>
      <c r="B1821" t="s">
        <v>46</v>
      </c>
      <c r="C1821" t="s">
        <v>1079</v>
      </c>
      <c r="D1821" t="s">
        <v>348</v>
      </c>
      <c r="E1821" s="1">
        <v>2815000</v>
      </c>
      <c r="F1821" s="3">
        <v>178.346</v>
      </c>
      <c r="G1821" s="3">
        <f>F1821*0.95</f>
        <v>169.42869999999999</v>
      </c>
      <c r="H1821" s="2" t="s">
        <v>1080</v>
      </c>
    </row>
    <row r="1822" spans="1:8" x14ac:dyDescent="0.25">
      <c r="A1822" s="1">
        <v>21821</v>
      </c>
      <c r="B1822" t="s">
        <v>46</v>
      </c>
      <c r="C1822" t="s">
        <v>1212</v>
      </c>
      <c r="D1822" t="s">
        <v>348</v>
      </c>
      <c r="E1822" s="1">
        <v>4099400</v>
      </c>
      <c r="F1822" s="3">
        <v>180.37700000000001</v>
      </c>
      <c r="G1822" s="3">
        <f>F1822*0.95</f>
        <v>171.35814999999999</v>
      </c>
      <c r="H1822" s="2" t="s">
        <v>1130</v>
      </c>
    </row>
    <row r="1823" spans="1:8" x14ac:dyDescent="0.25">
      <c r="A1823" s="1">
        <v>21822</v>
      </c>
      <c r="B1823" t="s">
        <v>1243</v>
      </c>
      <c r="C1823" t="s">
        <v>1283</v>
      </c>
      <c r="D1823" t="s">
        <v>348</v>
      </c>
      <c r="E1823" s="1">
        <v>3202300000</v>
      </c>
      <c r="F1823" s="3">
        <v>174.63900000000001</v>
      </c>
      <c r="G1823" s="3">
        <f>F1823*0.95</f>
        <v>165.90705</v>
      </c>
      <c r="H1823" s="2" t="s">
        <v>190</v>
      </c>
    </row>
    <row r="1824" spans="1:8" x14ac:dyDescent="0.25">
      <c r="A1824" s="1">
        <v>21823</v>
      </c>
      <c r="B1824" t="s">
        <v>1243</v>
      </c>
      <c r="C1824" t="s">
        <v>1459</v>
      </c>
      <c r="D1824" t="s">
        <v>348</v>
      </c>
      <c r="E1824" s="1">
        <v>3552460000</v>
      </c>
      <c r="F1824" s="3">
        <v>194.358</v>
      </c>
      <c r="G1824" s="3">
        <f>F1824*0.95</f>
        <v>184.64009999999999</v>
      </c>
      <c r="H1824" s="2" t="s">
        <v>972</v>
      </c>
    </row>
    <row r="1825" spans="1:8" x14ac:dyDescent="0.25">
      <c r="A1825" s="1">
        <v>21824</v>
      </c>
      <c r="B1825" t="s">
        <v>2013</v>
      </c>
      <c r="C1825" t="s">
        <v>2056</v>
      </c>
      <c r="D1825" t="s">
        <v>348</v>
      </c>
      <c r="E1825" s="1">
        <v>1026330</v>
      </c>
      <c r="F1825" s="3">
        <v>126.495</v>
      </c>
      <c r="G1825" s="3">
        <f>F1825*0.95</f>
        <v>120.17025</v>
      </c>
      <c r="H1825" s="2" t="s">
        <v>7</v>
      </c>
    </row>
    <row r="1826" spans="1:8" x14ac:dyDescent="0.25">
      <c r="A1826" s="1">
        <v>21825</v>
      </c>
      <c r="B1826" t="s">
        <v>2283</v>
      </c>
      <c r="C1826" t="s">
        <v>2472</v>
      </c>
      <c r="D1826" t="s">
        <v>348</v>
      </c>
      <c r="E1826" s="1" t="s">
        <v>2473</v>
      </c>
      <c r="F1826" s="3">
        <v>132.55099999999999</v>
      </c>
      <c r="G1826" s="3">
        <f>F1826*0.95</f>
        <v>125.92344999999999</v>
      </c>
      <c r="H1826" s="2" t="s">
        <v>7</v>
      </c>
    </row>
    <row r="1827" spans="1:8" x14ac:dyDescent="0.25">
      <c r="A1827" s="1">
        <v>21826</v>
      </c>
      <c r="B1827" t="s">
        <v>4</v>
      </c>
      <c r="C1827" t="s">
        <v>216</v>
      </c>
      <c r="D1827" t="s">
        <v>217</v>
      </c>
      <c r="E1827" s="1">
        <v>131209</v>
      </c>
      <c r="F1827" s="3">
        <v>159.499</v>
      </c>
      <c r="G1827" s="3">
        <f>F1827*0.95</f>
        <v>151.52404999999999</v>
      </c>
      <c r="H1827" s="2" t="s">
        <v>206</v>
      </c>
    </row>
    <row r="1828" spans="1:8" x14ac:dyDescent="0.25">
      <c r="A1828" s="1">
        <v>21827</v>
      </c>
      <c r="B1828" t="s">
        <v>46</v>
      </c>
      <c r="C1828" t="s">
        <v>244</v>
      </c>
      <c r="D1828" t="s">
        <v>217</v>
      </c>
      <c r="E1828" s="1">
        <v>3732500</v>
      </c>
      <c r="F1828" s="3">
        <v>169.84200000000001</v>
      </c>
      <c r="G1828" s="3">
        <f>F1828*0.95</f>
        <v>161.34989999999999</v>
      </c>
      <c r="H1828" s="2" t="s">
        <v>243</v>
      </c>
    </row>
    <row r="1829" spans="1:8" x14ac:dyDescent="0.25">
      <c r="A1829" s="1">
        <v>21828</v>
      </c>
      <c r="B1829" t="s">
        <v>85</v>
      </c>
      <c r="C1829" t="s">
        <v>693</v>
      </c>
      <c r="D1829" t="s">
        <v>217</v>
      </c>
      <c r="E1829" s="1">
        <v>581352</v>
      </c>
      <c r="F1829" s="3">
        <v>150.60499999999999</v>
      </c>
      <c r="G1829" s="3">
        <f>F1829*0.95</f>
        <v>143.07474999999999</v>
      </c>
      <c r="H1829" s="2" t="s">
        <v>432</v>
      </c>
    </row>
    <row r="1830" spans="1:8" x14ac:dyDescent="0.25">
      <c r="A1830" s="1">
        <v>21829</v>
      </c>
      <c r="B1830" t="s">
        <v>46</v>
      </c>
      <c r="C1830" t="s">
        <v>952</v>
      </c>
      <c r="D1830" t="s">
        <v>217</v>
      </c>
      <c r="E1830" s="1">
        <v>3941000</v>
      </c>
      <c r="F1830" s="3">
        <v>169.67599999999999</v>
      </c>
      <c r="G1830" s="3">
        <f>F1830*0.95</f>
        <v>161.19219999999999</v>
      </c>
      <c r="H1830" s="2" t="s">
        <v>948</v>
      </c>
    </row>
    <row r="1831" spans="1:8" x14ac:dyDescent="0.25">
      <c r="A1831" s="1">
        <v>21830</v>
      </c>
      <c r="B1831" t="s">
        <v>46</v>
      </c>
      <c r="C1831" t="s">
        <v>981</v>
      </c>
      <c r="D1831" t="s">
        <v>217</v>
      </c>
      <c r="E1831" s="1">
        <v>2809100</v>
      </c>
      <c r="F1831" s="3">
        <v>249.46299999999999</v>
      </c>
      <c r="G1831" s="3">
        <f>F1831*0.95</f>
        <v>236.98984999999999</v>
      </c>
      <c r="H1831" s="2" t="s">
        <v>982</v>
      </c>
    </row>
    <row r="1832" spans="1:8" x14ac:dyDescent="0.25">
      <c r="A1832" s="1">
        <v>21831</v>
      </c>
      <c r="B1832" t="s">
        <v>46</v>
      </c>
      <c r="C1832" t="s">
        <v>1009</v>
      </c>
      <c r="D1832" t="s">
        <v>217</v>
      </c>
      <c r="E1832" s="1">
        <v>4443300</v>
      </c>
      <c r="F1832" s="3">
        <v>169.625</v>
      </c>
      <c r="G1832" s="3">
        <f>F1832*0.95</f>
        <v>161.14374999999998</v>
      </c>
      <c r="H1832" s="2" t="s">
        <v>1007</v>
      </c>
    </row>
    <row r="1833" spans="1:8" x14ac:dyDescent="0.25">
      <c r="A1833" s="1">
        <v>21832</v>
      </c>
      <c r="B1833" t="s">
        <v>46</v>
      </c>
      <c r="C1833" t="s">
        <v>1187</v>
      </c>
      <c r="D1833" t="s">
        <v>217</v>
      </c>
      <c r="E1833" s="1">
        <v>2775000</v>
      </c>
      <c r="F1833" s="3">
        <v>171.755</v>
      </c>
      <c r="G1833" s="3">
        <f>F1833*0.95</f>
        <v>163.16725</v>
      </c>
      <c r="H1833" s="2" t="s">
        <v>1130</v>
      </c>
    </row>
    <row r="1834" spans="1:8" x14ac:dyDescent="0.25">
      <c r="A1834" s="1">
        <v>21833</v>
      </c>
      <c r="B1834" t="s">
        <v>1243</v>
      </c>
      <c r="C1834" t="s">
        <v>1460</v>
      </c>
      <c r="D1834" t="s">
        <v>217</v>
      </c>
      <c r="E1834" s="1">
        <v>3552470000</v>
      </c>
      <c r="F1834" s="3">
        <v>172.202</v>
      </c>
      <c r="G1834" s="3">
        <f>F1834*0.95</f>
        <v>163.59189999999998</v>
      </c>
      <c r="H1834" s="2" t="s">
        <v>258</v>
      </c>
    </row>
    <row r="1835" spans="1:8" x14ac:dyDescent="0.25">
      <c r="A1835" s="1">
        <v>21834</v>
      </c>
      <c r="B1835" t="s">
        <v>1243</v>
      </c>
      <c r="C1835" t="s">
        <v>1550</v>
      </c>
      <c r="D1835" t="s">
        <v>217</v>
      </c>
      <c r="E1835" s="1">
        <v>3556150000</v>
      </c>
      <c r="F1835" s="3">
        <v>165.68</v>
      </c>
      <c r="G1835" s="3">
        <f>F1835*0.95</f>
        <v>157.39599999999999</v>
      </c>
      <c r="H1835" s="2" t="s">
        <v>942</v>
      </c>
    </row>
    <row r="1836" spans="1:8" x14ac:dyDescent="0.25">
      <c r="A1836" s="1">
        <v>21835</v>
      </c>
      <c r="B1836" t="s">
        <v>1243</v>
      </c>
      <c r="C1836" t="s">
        <v>1657</v>
      </c>
      <c r="D1836" t="s">
        <v>217</v>
      </c>
      <c r="E1836" s="1">
        <v>3557790000</v>
      </c>
      <c r="F1836" s="3">
        <v>170.41</v>
      </c>
      <c r="G1836" s="3">
        <f>F1836*0.95</f>
        <v>161.8895</v>
      </c>
      <c r="H1836" s="2" t="s">
        <v>115</v>
      </c>
    </row>
    <row r="1837" spans="1:8" x14ac:dyDescent="0.25">
      <c r="A1837" s="1">
        <v>21836</v>
      </c>
      <c r="B1837" t="s">
        <v>1243</v>
      </c>
      <c r="C1837" t="s">
        <v>1726</v>
      </c>
      <c r="D1837" t="s">
        <v>217</v>
      </c>
      <c r="E1837" s="1">
        <v>3559480000</v>
      </c>
      <c r="F1837" s="3">
        <v>157.65899999999999</v>
      </c>
      <c r="G1837" s="3">
        <f>F1837*0.95</f>
        <v>149.77605</v>
      </c>
      <c r="H1837" s="2" t="s">
        <v>940</v>
      </c>
    </row>
    <row r="1838" spans="1:8" x14ac:dyDescent="0.25">
      <c r="A1838" s="1">
        <v>21837</v>
      </c>
      <c r="B1838" t="s">
        <v>2013</v>
      </c>
      <c r="C1838" t="s">
        <v>2063</v>
      </c>
      <c r="D1838" t="s">
        <v>217</v>
      </c>
      <c r="E1838" s="1">
        <v>1026343</v>
      </c>
      <c r="F1838" s="3">
        <v>121.209</v>
      </c>
      <c r="G1838" s="3">
        <f>F1838*0.95</f>
        <v>115.14855</v>
      </c>
      <c r="H1838" s="2" t="s">
        <v>432</v>
      </c>
    </row>
    <row r="1839" spans="1:8" x14ac:dyDescent="0.25">
      <c r="A1839" s="1">
        <v>21838</v>
      </c>
      <c r="B1839" t="s">
        <v>85</v>
      </c>
      <c r="C1839" t="s">
        <v>832</v>
      </c>
      <c r="D1839" t="s">
        <v>833</v>
      </c>
      <c r="E1839" s="1">
        <v>720258</v>
      </c>
      <c r="F1839" s="3">
        <v>166.32400000000001</v>
      </c>
      <c r="G1839" s="3">
        <f>F1839*0.95</f>
        <v>158.0078</v>
      </c>
      <c r="H1839" s="2" t="s">
        <v>432</v>
      </c>
    </row>
    <row r="1840" spans="1:8" x14ac:dyDescent="0.25">
      <c r="A1840" s="1">
        <v>21839</v>
      </c>
      <c r="B1840" t="s">
        <v>46</v>
      </c>
      <c r="C1840" t="s">
        <v>881</v>
      </c>
      <c r="D1840" t="s">
        <v>833</v>
      </c>
      <c r="E1840" s="1">
        <v>4458400</v>
      </c>
      <c r="F1840" s="3">
        <v>198.93899999999999</v>
      </c>
      <c r="G1840" s="3">
        <f>F1840*0.95</f>
        <v>188.99204999999998</v>
      </c>
      <c r="H1840" s="2" t="s">
        <v>875</v>
      </c>
    </row>
    <row r="1841" spans="1:8" x14ac:dyDescent="0.25">
      <c r="A1841" s="1">
        <v>21840</v>
      </c>
      <c r="B1841" t="s">
        <v>46</v>
      </c>
      <c r="C1841" t="s">
        <v>881</v>
      </c>
      <c r="D1841" t="s">
        <v>833</v>
      </c>
      <c r="E1841" s="1">
        <v>2522700</v>
      </c>
      <c r="F1841" s="3">
        <v>209.21700000000001</v>
      </c>
      <c r="G1841" s="3">
        <f>F1841*0.95</f>
        <v>198.75614999999999</v>
      </c>
      <c r="H1841" s="2" t="s">
        <v>900</v>
      </c>
    </row>
    <row r="1842" spans="1:8" x14ac:dyDescent="0.25">
      <c r="A1842" s="1">
        <v>21841</v>
      </c>
      <c r="B1842" t="s">
        <v>46</v>
      </c>
      <c r="C1842" t="s">
        <v>914</v>
      </c>
      <c r="D1842" t="s">
        <v>833</v>
      </c>
      <c r="E1842" s="1">
        <v>4248700</v>
      </c>
      <c r="F1842" s="3">
        <v>229.17699999999999</v>
      </c>
      <c r="G1842" s="3">
        <f>F1842*0.95</f>
        <v>217.71814999999998</v>
      </c>
      <c r="H1842" s="2" t="s">
        <v>907</v>
      </c>
    </row>
    <row r="1843" spans="1:8" x14ac:dyDescent="0.25">
      <c r="A1843" s="1">
        <v>21842</v>
      </c>
      <c r="B1843" t="s">
        <v>46</v>
      </c>
      <c r="C1843" t="s">
        <v>921</v>
      </c>
      <c r="D1843" t="s">
        <v>833</v>
      </c>
      <c r="E1843" s="1">
        <v>4446700</v>
      </c>
      <c r="F1843" s="3">
        <v>239.28899999999999</v>
      </c>
      <c r="G1843" s="3">
        <f>F1843*0.95</f>
        <v>227.32454999999999</v>
      </c>
      <c r="H1843" s="2" t="s">
        <v>918</v>
      </c>
    </row>
    <row r="1844" spans="1:8" x14ac:dyDescent="0.25">
      <c r="A1844" s="1">
        <v>21843</v>
      </c>
      <c r="B1844" t="s">
        <v>46</v>
      </c>
      <c r="C1844" t="s">
        <v>1008</v>
      </c>
      <c r="D1844" t="s">
        <v>833</v>
      </c>
      <c r="E1844" s="1">
        <v>3743200</v>
      </c>
      <c r="F1844" s="3">
        <v>219.31700000000001</v>
      </c>
      <c r="G1844" s="3">
        <f>F1844*0.95</f>
        <v>208.35114999999999</v>
      </c>
      <c r="H1844" s="2" t="s">
        <v>1007</v>
      </c>
    </row>
    <row r="1845" spans="1:8" x14ac:dyDescent="0.25">
      <c r="A1845" s="1">
        <v>21844</v>
      </c>
      <c r="B1845" t="s">
        <v>1243</v>
      </c>
      <c r="C1845" t="s">
        <v>1278</v>
      </c>
      <c r="D1845" t="s">
        <v>833</v>
      </c>
      <c r="E1845" s="1">
        <v>3202260000</v>
      </c>
      <c r="F1845" s="3">
        <v>195.64099999999999</v>
      </c>
      <c r="G1845" s="3">
        <f>F1845*0.95</f>
        <v>185.85894999999999</v>
      </c>
      <c r="H1845" s="2" t="s">
        <v>1279</v>
      </c>
    </row>
    <row r="1846" spans="1:8" x14ac:dyDescent="0.25">
      <c r="A1846" s="1">
        <v>21845</v>
      </c>
      <c r="B1846" t="s">
        <v>1243</v>
      </c>
      <c r="C1846" t="s">
        <v>1671</v>
      </c>
      <c r="D1846" t="s">
        <v>833</v>
      </c>
      <c r="E1846" s="1">
        <v>3558150000</v>
      </c>
      <c r="F1846" s="3">
        <v>173.02600000000001</v>
      </c>
      <c r="G1846" s="3">
        <f>F1846*0.95</f>
        <v>164.37469999999999</v>
      </c>
      <c r="H1846" s="2" t="s">
        <v>897</v>
      </c>
    </row>
    <row r="1847" spans="1:8" x14ac:dyDescent="0.25">
      <c r="A1847" s="1">
        <v>21846</v>
      </c>
      <c r="B1847" t="s">
        <v>2013</v>
      </c>
      <c r="C1847" t="s">
        <v>2113</v>
      </c>
      <c r="D1847" t="s">
        <v>833</v>
      </c>
      <c r="E1847" s="1">
        <v>1027229</v>
      </c>
      <c r="F1847" s="3">
        <v>126.044</v>
      </c>
      <c r="G1847" s="3">
        <f>F1847*0.95</f>
        <v>119.7418</v>
      </c>
      <c r="H1847" s="2" t="s">
        <v>376</v>
      </c>
    </row>
    <row r="1848" spans="1:8" x14ac:dyDescent="0.25">
      <c r="A1848" s="1">
        <v>21847</v>
      </c>
      <c r="B1848" t="s">
        <v>85</v>
      </c>
      <c r="C1848" t="s">
        <v>821</v>
      </c>
      <c r="D1848" t="s">
        <v>822</v>
      </c>
      <c r="E1848" s="1">
        <v>720178</v>
      </c>
      <c r="F1848" s="3">
        <v>154.13999999999999</v>
      </c>
      <c r="G1848" s="3">
        <f>F1848*0.95</f>
        <v>146.43299999999999</v>
      </c>
      <c r="H1848" s="2" t="s">
        <v>432</v>
      </c>
    </row>
    <row r="1849" spans="1:8" x14ac:dyDescent="0.25">
      <c r="A1849" s="1">
        <v>21848</v>
      </c>
      <c r="B1849" t="s">
        <v>46</v>
      </c>
      <c r="C1849" t="s">
        <v>1220</v>
      </c>
      <c r="D1849" t="s">
        <v>822</v>
      </c>
      <c r="E1849" s="1">
        <v>4139900</v>
      </c>
      <c r="F1849" s="3">
        <v>173.90299999999999</v>
      </c>
      <c r="G1849" s="3">
        <f>F1849*0.95</f>
        <v>165.20784999999998</v>
      </c>
      <c r="H1849" s="2" t="s">
        <v>1130</v>
      </c>
    </row>
    <row r="1850" spans="1:8" x14ac:dyDescent="0.25">
      <c r="A1850" s="1">
        <v>21849</v>
      </c>
      <c r="B1850" t="s">
        <v>85</v>
      </c>
      <c r="C1850" t="s">
        <v>631</v>
      </c>
      <c r="D1850" t="s">
        <v>632</v>
      </c>
      <c r="E1850" s="1">
        <v>579343</v>
      </c>
      <c r="F1850" s="3">
        <v>123.929</v>
      </c>
      <c r="G1850" s="3">
        <f>F1850*0.95</f>
        <v>117.73255</v>
      </c>
      <c r="H1850" s="2" t="s">
        <v>432</v>
      </c>
    </row>
    <row r="1851" spans="1:8" x14ac:dyDescent="0.25">
      <c r="A1851" s="1">
        <v>21850</v>
      </c>
      <c r="B1851" t="s">
        <v>46</v>
      </c>
      <c r="C1851" t="s">
        <v>886</v>
      </c>
      <c r="D1851" t="s">
        <v>632</v>
      </c>
      <c r="E1851" s="1">
        <v>3120300</v>
      </c>
      <c r="F1851" s="3">
        <v>222.857</v>
      </c>
      <c r="G1851" s="3">
        <f>F1851*0.95</f>
        <v>211.71414999999999</v>
      </c>
      <c r="H1851" s="2" t="s">
        <v>884</v>
      </c>
    </row>
    <row r="1852" spans="1:8" x14ac:dyDescent="0.25">
      <c r="A1852" s="1">
        <v>21851</v>
      </c>
      <c r="B1852" t="s">
        <v>46</v>
      </c>
      <c r="C1852" t="s">
        <v>1176</v>
      </c>
      <c r="D1852" t="s">
        <v>632</v>
      </c>
      <c r="E1852" s="1">
        <v>2713600</v>
      </c>
      <c r="F1852" s="3">
        <v>136.31899999999999</v>
      </c>
      <c r="G1852" s="3">
        <f>F1852*0.95</f>
        <v>129.50304999999997</v>
      </c>
      <c r="H1852" s="2" t="s">
        <v>1130</v>
      </c>
    </row>
    <row r="1853" spans="1:8" x14ac:dyDescent="0.25">
      <c r="A1853" s="1">
        <v>21852</v>
      </c>
      <c r="B1853" t="s">
        <v>1243</v>
      </c>
      <c r="C1853" t="s">
        <v>1748</v>
      </c>
      <c r="D1853" t="s">
        <v>632</v>
      </c>
      <c r="E1853" s="1">
        <v>3559700000</v>
      </c>
      <c r="F1853" s="3">
        <v>138.96299999999999</v>
      </c>
      <c r="G1853" s="3">
        <f>F1853*0.95</f>
        <v>132.01485</v>
      </c>
      <c r="H1853" s="2" t="s">
        <v>1109</v>
      </c>
    </row>
    <row r="1854" spans="1:8" x14ac:dyDescent="0.25">
      <c r="A1854" s="1">
        <v>21853</v>
      </c>
      <c r="B1854" t="s">
        <v>2013</v>
      </c>
      <c r="C1854" t="s">
        <v>2069</v>
      </c>
      <c r="D1854" t="s">
        <v>632</v>
      </c>
      <c r="E1854" s="1">
        <v>1026350</v>
      </c>
      <c r="F1854" s="3">
        <v>93.811000000000007</v>
      </c>
      <c r="G1854" s="3">
        <f>F1854*0.95</f>
        <v>89.120450000000005</v>
      </c>
      <c r="H1854" s="2" t="s">
        <v>432</v>
      </c>
    </row>
    <row r="1855" spans="1:8" x14ac:dyDescent="0.25">
      <c r="A1855" s="1">
        <v>21854</v>
      </c>
      <c r="B1855" t="s">
        <v>46</v>
      </c>
      <c r="C1855" t="s">
        <v>878</v>
      </c>
      <c r="D1855" t="s">
        <v>879</v>
      </c>
      <c r="E1855" s="1">
        <v>2569600</v>
      </c>
      <c r="F1855" s="3">
        <v>174.08699999999999</v>
      </c>
      <c r="G1855" s="3">
        <f>F1855*0.95</f>
        <v>165.38264999999998</v>
      </c>
      <c r="H1855" s="2" t="s">
        <v>875</v>
      </c>
    </row>
    <row r="1856" spans="1:8" x14ac:dyDescent="0.25">
      <c r="A1856" s="1">
        <v>21855</v>
      </c>
      <c r="B1856" t="s">
        <v>46</v>
      </c>
      <c r="C1856" t="s">
        <v>1178</v>
      </c>
      <c r="D1856" t="s">
        <v>879</v>
      </c>
      <c r="E1856" s="1">
        <v>2728900</v>
      </c>
      <c r="F1856" s="3">
        <v>167.517</v>
      </c>
      <c r="G1856" s="3">
        <f>F1856*0.95</f>
        <v>159.14114999999998</v>
      </c>
      <c r="H1856" s="2" t="s">
        <v>1130</v>
      </c>
    </row>
    <row r="1857" spans="1:8" x14ac:dyDescent="0.25">
      <c r="A1857" s="1">
        <v>21856</v>
      </c>
      <c r="B1857" t="s">
        <v>46</v>
      </c>
      <c r="C1857" t="s">
        <v>1208</v>
      </c>
      <c r="D1857" t="s">
        <v>879</v>
      </c>
      <c r="E1857" s="1">
        <v>3965600</v>
      </c>
      <c r="F1857" s="3">
        <v>141.01499999999999</v>
      </c>
      <c r="G1857" s="3">
        <f>F1857*0.95</f>
        <v>133.96424999999999</v>
      </c>
      <c r="H1857" s="2" t="s">
        <v>1130</v>
      </c>
    </row>
    <row r="1858" spans="1:8" x14ac:dyDescent="0.25">
      <c r="A1858" s="1">
        <v>21857</v>
      </c>
      <c r="B1858" t="s">
        <v>1243</v>
      </c>
      <c r="C1858" t="s">
        <v>1438</v>
      </c>
      <c r="D1858" t="s">
        <v>879</v>
      </c>
      <c r="E1858" s="1">
        <v>3551710000</v>
      </c>
      <c r="F1858" s="3">
        <v>150.18600000000001</v>
      </c>
      <c r="G1858" s="3">
        <f>F1858*0.95</f>
        <v>142.67670000000001</v>
      </c>
      <c r="H1858" s="2" t="s">
        <v>432</v>
      </c>
    </row>
    <row r="1859" spans="1:8" x14ac:dyDescent="0.25">
      <c r="A1859" s="1">
        <v>21858</v>
      </c>
      <c r="B1859" t="s">
        <v>1243</v>
      </c>
      <c r="C1859" t="s">
        <v>1524</v>
      </c>
      <c r="D1859" t="s">
        <v>879</v>
      </c>
      <c r="E1859" s="1">
        <v>3555300000</v>
      </c>
      <c r="F1859" s="3">
        <v>169.47800000000001</v>
      </c>
      <c r="G1859" s="3">
        <f>F1859*0.95</f>
        <v>161.00409999999999</v>
      </c>
      <c r="H1859" s="2" t="s">
        <v>985</v>
      </c>
    </row>
    <row r="1860" spans="1:8" x14ac:dyDescent="0.25">
      <c r="A1860" s="1">
        <v>21859</v>
      </c>
      <c r="B1860" t="s">
        <v>1243</v>
      </c>
      <c r="C1860" t="s">
        <v>1548</v>
      </c>
      <c r="D1860" t="s">
        <v>879</v>
      </c>
      <c r="E1860" s="1">
        <v>3556120000</v>
      </c>
      <c r="F1860" s="3">
        <v>142.68600000000001</v>
      </c>
      <c r="G1860" s="3">
        <f>F1860*0.95</f>
        <v>135.55170000000001</v>
      </c>
      <c r="H1860" s="2" t="s">
        <v>964</v>
      </c>
    </row>
    <row r="1861" spans="1:8" x14ac:dyDescent="0.25">
      <c r="A1861" s="1">
        <v>21860</v>
      </c>
      <c r="B1861" t="s">
        <v>2480</v>
      </c>
      <c r="C1861" t="s">
        <v>2628</v>
      </c>
      <c r="D1861" t="s">
        <v>879</v>
      </c>
      <c r="E1861" s="1" t="s">
        <v>2629</v>
      </c>
      <c r="F1861" s="3">
        <v>50.728000000000002</v>
      </c>
      <c r="G1861" s="3">
        <f>F1861*0.95</f>
        <v>48.191600000000001</v>
      </c>
      <c r="H1861" s="2" t="s">
        <v>393</v>
      </c>
    </row>
    <row r="1862" spans="1:8" x14ac:dyDescent="0.25">
      <c r="A1862" s="1">
        <v>21861</v>
      </c>
      <c r="B1862" t="s">
        <v>98</v>
      </c>
      <c r="C1862" t="s">
        <v>477</v>
      </c>
      <c r="D1862" t="s">
        <v>478</v>
      </c>
      <c r="E1862" s="1">
        <v>531948</v>
      </c>
      <c r="F1862" s="3">
        <v>101.40600000000001</v>
      </c>
      <c r="G1862" s="3">
        <f>F1862*0.95</f>
        <v>96.335700000000003</v>
      </c>
      <c r="H1862" s="2" t="s">
        <v>432</v>
      </c>
    </row>
    <row r="1863" spans="1:8" x14ac:dyDescent="0.25">
      <c r="A1863" s="1">
        <v>21862</v>
      </c>
      <c r="B1863" t="s">
        <v>85</v>
      </c>
      <c r="C1863" t="s">
        <v>786</v>
      </c>
      <c r="D1863" t="s">
        <v>478</v>
      </c>
      <c r="E1863" s="1">
        <v>598445</v>
      </c>
      <c r="F1863" s="3">
        <v>126.887</v>
      </c>
      <c r="G1863" s="3">
        <f>F1863*0.95</f>
        <v>120.54264999999999</v>
      </c>
      <c r="H1863" s="2" t="s">
        <v>432</v>
      </c>
    </row>
    <row r="1864" spans="1:8" x14ac:dyDescent="0.25">
      <c r="A1864" s="1">
        <v>21863</v>
      </c>
      <c r="B1864" t="s">
        <v>46</v>
      </c>
      <c r="C1864" t="s">
        <v>980</v>
      </c>
      <c r="D1864" t="s">
        <v>478</v>
      </c>
      <c r="E1864" s="1">
        <v>4263000</v>
      </c>
      <c r="F1864" s="3">
        <v>137.81399999999999</v>
      </c>
      <c r="G1864" s="3">
        <f>F1864*0.95</f>
        <v>130.92329999999998</v>
      </c>
      <c r="H1864" s="2" t="s">
        <v>976</v>
      </c>
    </row>
    <row r="1865" spans="1:8" x14ac:dyDescent="0.25">
      <c r="A1865" s="1">
        <v>21864</v>
      </c>
      <c r="B1865" t="s">
        <v>46</v>
      </c>
      <c r="C1865" t="s">
        <v>1087</v>
      </c>
      <c r="D1865" t="s">
        <v>478</v>
      </c>
      <c r="E1865" s="1">
        <v>2739200</v>
      </c>
      <c r="F1865" s="3">
        <v>164.94800000000001</v>
      </c>
      <c r="G1865" s="3">
        <f>F1865*0.95</f>
        <v>156.70060000000001</v>
      </c>
      <c r="H1865" s="2" t="s">
        <v>1088</v>
      </c>
    </row>
    <row r="1866" spans="1:8" x14ac:dyDescent="0.25">
      <c r="A1866" s="1">
        <v>21865</v>
      </c>
      <c r="B1866" t="s">
        <v>46</v>
      </c>
      <c r="C1866" t="s">
        <v>1139</v>
      </c>
      <c r="D1866" t="s">
        <v>478</v>
      </c>
      <c r="E1866" s="1">
        <v>2180000</v>
      </c>
      <c r="F1866" s="3">
        <v>134.25399999999999</v>
      </c>
      <c r="G1866" s="3">
        <f>F1866*0.95</f>
        <v>127.54129999999998</v>
      </c>
      <c r="H1866" s="2" t="s">
        <v>1130</v>
      </c>
    </row>
    <row r="1867" spans="1:8" x14ac:dyDescent="0.25">
      <c r="A1867" s="1">
        <v>21866</v>
      </c>
      <c r="B1867" t="s">
        <v>46</v>
      </c>
      <c r="C1867" t="s">
        <v>1204</v>
      </c>
      <c r="D1867" t="s">
        <v>478</v>
      </c>
      <c r="E1867" s="1">
        <v>3840600</v>
      </c>
      <c r="F1867" s="3">
        <v>194.35499999999999</v>
      </c>
      <c r="G1867" s="3">
        <f>F1867*0.95</f>
        <v>184.63724999999999</v>
      </c>
      <c r="H1867" s="2" t="s">
        <v>1130</v>
      </c>
    </row>
    <row r="1868" spans="1:8" x14ac:dyDescent="0.25">
      <c r="A1868" s="1">
        <v>21867</v>
      </c>
      <c r="B1868" t="s">
        <v>1243</v>
      </c>
      <c r="C1868" t="s">
        <v>1426</v>
      </c>
      <c r="D1868" t="s">
        <v>478</v>
      </c>
      <c r="E1868" s="1">
        <v>3551530000</v>
      </c>
      <c r="F1868" s="3">
        <v>143.95099999999999</v>
      </c>
      <c r="G1868" s="3">
        <f>F1868*0.95</f>
        <v>136.75344999999999</v>
      </c>
      <c r="H1868" s="2" t="s">
        <v>1083</v>
      </c>
    </row>
    <row r="1869" spans="1:8" x14ac:dyDescent="0.25">
      <c r="A1869" s="1">
        <v>21868</v>
      </c>
      <c r="B1869" t="s">
        <v>1243</v>
      </c>
      <c r="C1869" t="s">
        <v>1461</v>
      </c>
      <c r="D1869" t="s">
        <v>478</v>
      </c>
      <c r="E1869" s="1">
        <v>3552500000</v>
      </c>
      <c r="F1869" s="3">
        <v>171.33600000000001</v>
      </c>
      <c r="G1869" s="3">
        <f>F1869*0.95</f>
        <v>162.76920000000001</v>
      </c>
      <c r="H1869" s="2" t="s">
        <v>1054</v>
      </c>
    </row>
    <row r="1870" spans="1:8" x14ac:dyDescent="0.25">
      <c r="A1870" s="1">
        <v>21869</v>
      </c>
      <c r="B1870" t="s">
        <v>1243</v>
      </c>
      <c r="C1870" t="s">
        <v>1700</v>
      </c>
      <c r="D1870" t="s">
        <v>478</v>
      </c>
      <c r="E1870" s="1">
        <v>3558550000</v>
      </c>
      <c r="F1870" s="3">
        <v>143.916</v>
      </c>
      <c r="G1870" s="3">
        <f>F1870*0.95</f>
        <v>136.72019999999998</v>
      </c>
      <c r="H1870" s="2" t="s">
        <v>1130</v>
      </c>
    </row>
    <row r="1871" spans="1:8" x14ac:dyDescent="0.25">
      <c r="A1871" s="1">
        <v>21870</v>
      </c>
      <c r="B1871" t="s">
        <v>2013</v>
      </c>
      <c r="C1871" t="s">
        <v>2088</v>
      </c>
      <c r="D1871" t="s">
        <v>478</v>
      </c>
      <c r="E1871" s="1">
        <v>1026405</v>
      </c>
      <c r="F1871" s="3">
        <v>107.613</v>
      </c>
      <c r="G1871" s="3">
        <f>F1871*0.95</f>
        <v>102.23235</v>
      </c>
      <c r="H1871" s="2" t="s">
        <v>432</v>
      </c>
    </row>
    <row r="1872" spans="1:8" x14ac:dyDescent="0.25">
      <c r="A1872" s="1">
        <v>21871</v>
      </c>
      <c r="B1872" t="s">
        <v>2283</v>
      </c>
      <c r="C1872" t="s">
        <v>2314</v>
      </c>
      <c r="D1872" t="s">
        <v>478</v>
      </c>
      <c r="E1872" s="1" t="s">
        <v>2315</v>
      </c>
      <c r="F1872" s="3">
        <v>112.768</v>
      </c>
      <c r="G1872" s="3">
        <f>F1872*0.95</f>
        <v>107.1296</v>
      </c>
      <c r="H1872" s="2" t="s">
        <v>206</v>
      </c>
    </row>
    <row r="1873" spans="1:8" x14ac:dyDescent="0.25">
      <c r="A1873" s="1">
        <v>21872</v>
      </c>
      <c r="B1873" t="s">
        <v>2480</v>
      </c>
      <c r="C1873" t="s">
        <v>2658</v>
      </c>
      <c r="D1873" t="s">
        <v>478</v>
      </c>
      <c r="E1873" s="1" t="s">
        <v>2659</v>
      </c>
      <c r="F1873" s="3">
        <v>52.926000000000002</v>
      </c>
      <c r="G1873" s="3">
        <f>F1873*0.95</f>
        <v>50.279699999999998</v>
      </c>
      <c r="H1873" s="2" t="s">
        <v>243</v>
      </c>
    </row>
    <row r="1874" spans="1:8" x14ac:dyDescent="0.25">
      <c r="A1874" s="1">
        <v>21873</v>
      </c>
      <c r="B1874" t="s">
        <v>4</v>
      </c>
      <c r="C1874" t="s">
        <v>42</v>
      </c>
      <c r="D1874" t="s">
        <v>43</v>
      </c>
      <c r="E1874" s="1">
        <v>159098</v>
      </c>
      <c r="F1874" s="3">
        <v>145.55600000000001</v>
      </c>
      <c r="G1874" s="3">
        <f>F1874*0.95</f>
        <v>138.2782</v>
      </c>
      <c r="H1874" s="2" t="s">
        <v>7</v>
      </c>
    </row>
    <row r="1875" spans="1:8" x14ac:dyDescent="0.25">
      <c r="A1875" s="1">
        <v>21874</v>
      </c>
      <c r="B1875" t="s">
        <v>85</v>
      </c>
      <c r="C1875" t="s">
        <v>597</v>
      </c>
      <c r="D1875" t="s">
        <v>43</v>
      </c>
      <c r="E1875" s="1">
        <v>574236</v>
      </c>
      <c r="F1875" s="3">
        <v>144.18799999999999</v>
      </c>
      <c r="G1875" s="3">
        <f>F1875*0.95</f>
        <v>136.97859999999997</v>
      </c>
      <c r="H1875" s="2" t="s">
        <v>432</v>
      </c>
    </row>
    <row r="1876" spans="1:8" x14ac:dyDescent="0.25">
      <c r="A1876" s="1">
        <v>21875</v>
      </c>
      <c r="B1876" t="s">
        <v>46</v>
      </c>
      <c r="C1876" t="s">
        <v>971</v>
      </c>
      <c r="D1876" t="s">
        <v>43</v>
      </c>
      <c r="E1876" s="1">
        <v>2774500</v>
      </c>
      <c r="F1876" s="3">
        <v>172.215</v>
      </c>
      <c r="G1876" s="3">
        <f>F1876*0.95</f>
        <v>163.60425000000001</v>
      </c>
      <c r="H1876" s="2" t="s">
        <v>972</v>
      </c>
    </row>
    <row r="1877" spans="1:8" x14ac:dyDescent="0.25">
      <c r="A1877" s="1">
        <v>21876</v>
      </c>
      <c r="B1877" t="s">
        <v>1243</v>
      </c>
      <c r="C1877" t="s">
        <v>1286</v>
      </c>
      <c r="D1877" t="s">
        <v>43</v>
      </c>
      <c r="E1877" s="1">
        <v>3202350000</v>
      </c>
      <c r="F1877" s="3">
        <v>159.78800000000001</v>
      </c>
      <c r="G1877" s="3">
        <f>F1877*0.95</f>
        <v>151.79859999999999</v>
      </c>
      <c r="H1877" s="2" t="s">
        <v>258</v>
      </c>
    </row>
    <row r="1878" spans="1:8" x14ac:dyDescent="0.25">
      <c r="A1878" s="1">
        <v>21877</v>
      </c>
      <c r="B1878" t="s">
        <v>1243</v>
      </c>
      <c r="C1878" t="s">
        <v>1673</v>
      </c>
      <c r="D1878" t="s">
        <v>43</v>
      </c>
      <c r="E1878" s="1">
        <v>3558230000</v>
      </c>
      <c r="F1878" s="3">
        <v>175.82499999999999</v>
      </c>
      <c r="G1878" s="3">
        <f>F1878*0.95</f>
        <v>167.03374999999997</v>
      </c>
      <c r="H1878" s="2" t="s">
        <v>923</v>
      </c>
    </row>
    <row r="1879" spans="1:8" x14ac:dyDescent="0.25">
      <c r="A1879" s="1">
        <v>21878</v>
      </c>
      <c r="B1879" t="s">
        <v>46</v>
      </c>
      <c r="C1879" t="s">
        <v>59</v>
      </c>
      <c r="D1879" t="s">
        <v>60</v>
      </c>
      <c r="E1879" s="1">
        <v>4064500</v>
      </c>
      <c r="F1879" s="3">
        <v>186.99</v>
      </c>
      <c r="G1879" s="3">
        <f>F1879*0.95</f>
        <v>177.6405</v>
      </c>
      <c r="H1879" s="2" t="s">
        <v>7</v>
      </c>
    </row>
    <row r="1880" spans="1:8" x14ac:dyDescent="0.25">
      <c r="A1880" s="1">
        <v>21879</v>
      </c>
      <c r="B1880" t="s">
        <v>85</v>
      </c>
      <c r="C1880" t="s">
        <v>417</v>
      </c>
      <c r="D1880" t="s">
        <v>60</v>
      </c>
      <c r="E1880" s="1">
        <v>581428</v>
      </c>
      <c r="F1880" s="3">
        <v>159.93199999999999</v>
      </c>
      <c r="G1880" s="3">
        <f>F1880*0.95</f>
        <v>151.93539999999999</v>
      </c>
      <c r="H1880" s="2" t="s">
        <v>412</v>
      </c>
    </row>
    <row r="1881" spans="1:8" x14ac:dyDescent="0.25">
      <c r="A1881" s="1">
        <v>21880</v>
      </c>
      <c r="B1881" t="s">
        <v>46</v>
      </c>
      <c r="C1881" t="s">
        <v>990</v>
      </c>
      <c r="D1881" t="s">
        <v>60</v>
      </c>
      <c r="E1881" s="1">
        <v>4140000</v>
      </c>
      <c r="F1881" s="3">
        <v>268.19099999999997</v>
      </c>
      <c r="G1881" s="3">
        <f>F1881*0.95</f>
        <v>254.78144999999995</v>
      </c>
      <c r="H1881" s="2" t="s">
        <v>987</v>
      </c>
    </row>
    <row r="1882" spans="1:8" x14ac:dyDescent="0.25">
      <c r="A1882" s="1">
        <v>21881</v>
      </c>
      <c r="B1882" t="s">
        <v>46</v>
      </c>
      <c r="C1882" t="s">
        <v>1010</v>
      </c>
      <c r="D1882" t="s">
        <v>60</v>
      </c>
      <c r="E1882" s="1">
        <v>4444800</v>
      </c>
      <c r="F1882" s="3">
        <v>200.255</v>
      </c>
      <c r="G1882" s="3">
        <f>F1882*0.95</f>
        <v>190.24224999999998</v>
      </c>
      <c r="H1882" s="2" t="s">
        <v>1011</v>
      </c>
    </row>
    <row r="1883" spans="1:8" x14ac:dyDescent="0.25">
      <c r="A1883" s="1">
        <v>21882</v>
      </c>
      <c r="B1883" t="s">
        <v>2283</v>
      </c>
      <c r="C1883" t="s">
        <v>2478</v>
      </c>
      <c r="D1883" t="s">
        <v>60</v>
      </c>
      <c r="E1883" s="1" t="s">
        <v>2479</v>
      </c>
      <c r="F1883" s="3">
        <v>139.14599999999999</v>
      </c>
      <c r="G1883" s="3">
        <f>F1883*0.95</f>
        <v>132.18869999999998</v>
      </c>
      <c r="H1883" s="2" t="s">
        <v>1317</v>
      </c>
    </row>
    <row r="1884" spans="1:8" x14ac:dyDescent="0.25">
      <c r="A1884" s="1">
        <v>21883</v>
      </c>
      <c r="B1884" t="s">
        <v>46</v>
      </c>
      <c r="C1884" t="s">
        <v>424</v>
      </c>
      <c r="D1884" t="s">
        <v>425</v>
      </c>
      <c r="E1884" s="1">
        <v>1841000</v>
      </c>
      <c r="F1884" s="3">
        <v>197.31200000000001</v>
      </c>
      <c r="G1884" s="3">
        <f>F1884*0.95</f>
        <v>187.44640000000001</v>
      </c>
      <c r="H1884" s="2" t="s">
        <v>419</v>
      </c>
    </row>
    <row r="1885" spans="1:8" x14ac:dyDescent="0.25">
      <c r="A1885" s="1">
        <v>21884</v>
      </c>
      <c r="B1885" t="s">
        <v>2013</v>
      </c>
      <c r="C1885" t="s">
        <v>2072</v>
      </c>
      <c r="D1885" t="s">
        <v>425</v>
      </c>
      <c r="E1885" s="1">
        <v>1026356</v>
      </c>
      <c r="F1885" s="3">
        <v>99.272999999999996</v>
      </c>
      <c r="G1885" s="3">
        <f>F1885*0.95</f>
        <v>94.309349999999995</v>
      </c>
      <c r="H1885" s="2" t="s">
        <v>1261</v>
      </c>
    </row>
    <row r="1886" spans="1:8" x14ac:dyDescent="0.25">
      <c r="A1886" s="1">
        <v>21885</v>
      </c>
      <c r="B1886" t="s">
        <v>46</v>
      </c>
      <c r="C1886" t="s">
        <v>965</v>
      </c>
      <c r="D1886" t="s">
        <v>966</v>
      </c>
      <c r="E1886" s="1">
        <v>2858400</v>
      </c>
      <c r="F1886" s="3">
        <v>150.18700000000001</v>
      </c>
      <c r="G1886" s="3">
        <f>F1886*0.95</f>
        <v>142.67765</v>
      </c>
      <c r="H1886" s="2" t="s">
        <v>964</v>
      </c>
    </row>
    <row r="1887" spans="1:8" x14ac:dyDescent="0.25">
      <c r="A1887" s="1">
        <v>21886</v>
      </c>
      <c r="B1887" t="s">
        <v>1243</v>
      </c>
      <c r="C1887" t="s">
        <v>1486</v>
      </c>
      <c r="D1887" t="s">
        <v>966</v>
      </c>
      <c r="E1887" s="1">
        <v>3553830000</v>
      </c>
      <c r="F1887" s="3">
        <v>129.21100000000001</v>
      </c>
      <c r="G1887" s="3">
        <f>F1887*0.95</f>
        <v>122.75045</v>
      </c>
      <c r="H1887" s="2" t="s">
        <v>432</v>
      </c>
    </row>
    <row r="1888" spans="1:8" x14ac:dyDescent="0.25">
      <c r="A1888" s="1">
        <v>21887</v>
      </c>
      <c r="B1888" t="s">
        <v>2013</v>
      </c>
      <c r="C1888" t="s">
        <v>2099</v>
      </c>
      <c r="D1888" t="s">
        <v>966</v>
      </c>
      <c r="E1888" s="1">
        <v>1026422</v>
      </c>
      <c r="F1888" s="3">
        <v>99.242000000000004</v>
      </c>
      <c r="G1888" s="3">
        <f>F1888*0.95</f>
        <v>94.279899999999998</v>
      </c>
      <c r="H1888" s="2" t="s">
        <v>432</v>
      </c>
    </row>
    <row r="1889" spans="1:8" x14ac:dyDescent="0.25">
      <c r="A1889" s="1">
        <v>21888</v>
      </c>
      <c r="B1889" t="s">
        <v>33</v>
      </c>
      <c r="C1889" t="s">
        <v>422</v>
      </c>
      <c r="D1889" t="s">
        <v>423</v>
      </c>
      <c r="E1889" s="1">
        <v>121397</v>
      </c>
      <c r="F1889" s="3">
        <v>101.014</v>
      </c>
      <c r="G1889" s="3">
        <f>F1889*0.95</f>
        <v>95.96329999999999</v>
      </c>
      <c r="H1889" s="2" t="s">
        <v>419</v>
      </c>
    </row>
    <row r="1890" spans="1:8" x14ac:dyDescent="0.25">
      <c r="A1890" s="1">
        <v>21889</v>
      </c>
      <c r="B1890" t="s">
        <v>82</v>
      </c>
      <c r="C1890" t="s">
        <v>708</v>
      </c>
      <c r="D1890" t="s">
        <v>423</v>
      </c>
      <c r="E1890" s="1">
        <v>581410</v>
      </c>
      <c r="F1890" s="3">
        <v>87.528000000000006</v>
      </c>
      <c r="G1890" s="3">
        <f>F1890*0.95</f>
        <v>83.151600000000002</v>
      </c>
      <c r="H1890" s="2" t="s">
        <v>432</v>
      </c>
    </row>
    <row r="1891" spans="1:8" x14ac:dyDescent="0.25">
      <c r="A1891" s="1">
        <v>21890</v>
      </c>
      <c r="B1891" t="s">
        <v>98</v>
      </c>
      <c r="C1891" t="s">
        <v>742</v>
      </c>
      <c r="D1891" t="s">
        <v>423</v>
      </c>
      <c r="E1891" s="1">
        <v>587831</v>
      </c>
      <c r="F1891" s="3">
        <v>92.215000000000003</v>
      </c>
      <c r="G1891" s="3">
        <f>F1891*0.95</f>
        <v>87.604249999999993</v>
      </c>
      <c r="H1891" s="2" t="s">
        <v>432</v>
      </c>
    </row>
    <row r="1892" spans="1:8" x14ac:dyDescent="0.25">
      <c r="A1892" s="1">
        <v>21891</v>
      </c>
      <c r="B1892" t="s">
        <v>46</v>
      </c>
      <c r="C1892" t="s">
        <v>883</v>
      </c>
      <c r="D1892" t="s">
        <v>423</v>
      </c>
      <c r="E1892" s="1">
        <v>2285300</v>
      </c>
      <c r="F1892" s="3">
        <v>163.90600000000001</v>
      </c>
      <c r="G1892" s="3">
        <f>F1892*0.95</f>
        <v>155.7107</v>
      </c>
      <c r="H1892" s="2" t="s">
        <v>884</v>
      </c>
    </row>
    <row r="1893" spans="1:8" x14ac:dyDescent="0.25">
      <c r="A1893" s="1">
        <v>21892</v>
      </c>
      <c r="B1893" t="s">
        <v>46</v>
      </c>
      <c r="C1893" t="s">
        <v>1022</v>
      </c>
      <c r="D1893" t="s">
        <v>423</v>
      </c>
      <c r="E1893" s="1">
        <v>4039800</v>
      </c>
      <c r="F1893" s="3">
        <v>152.708</v>
      </c>
      <c r="G1893" s="3">
        <f>F1893*0.95</f>
        <v>145.07259999999999</v>
      </c>
      <c r="H1893" s="2" t="s">
        <v>1020</v>
      </c>
    </row>
    <row r="1894" spans="1:8" x14ac:dyDescent="0.25">
      <c r="A1894" s="1">
        <v>21893</v>
      </c>
      <c r="B1894" t="s">
        <v>46</v>
      </c>
      <c r="C1894" t="s">
        <v>883</v>
      </c>
      <c r="D1894" t="s">
        <v>423</v>
      </c>
      <c r="E1894" s="1">
        <v>2855700</v>
      </c>
      <c r="F1894" s="3">
        <v>169.994</v>
      </c>
      <c r="G1894" s="3">
        <f>F1894*0.95</f>
        <v>161.49429999999998</v>
      </c>
      <c r="H1894" s="2" t="s">
        <v>1062</v>
      </c>
    </row>
    <row r="1895" spans="1:8" x14ac:dyDescent="0.25">
      <c r="A1895" s="1">
        <v>21894</v>
      </c>
      <c r="B1895" t="s">
        <v>46</v>
      </c>
      <c r="C1895" t="s">
        <v>1181</v>
      </c>
      <c r="D1895" t="s">
        <v>423</v>
      </c>
      <c r="E1895" s="1">
        <v>2751700</v>
      </c>
      <c r="F1895" s="3">
        <v>173.714</v>
      </c>
      <c r="G1895" s="3">
        <f>F1895*0.95</f>
        <v>165.0283</v>
      </c>
      <c r="H1895" s="2" t="s">
        <v>1130</v>
      </c>
    </row>
    <row r="1896" spans="1:8" x14ac:dyDescent="0.25">
      <c r="A1896" s="1">
        <v>21895</v>
      </c>
      <c r="B1896" t="s">
        <v>1243</v>
      </c>
      <c r="C1896" t="s">
        <v>1245</v>
      </c>
      <c r="D1896" t="s">
        <v>423</v>
      </c>
      <c r="E1896" s="1">
        <v>3143560000</v>
      </c>
      <c r="F1896" s="3">
        <v>172.87200000000001</v>
      </c>
      <c r="G1896" s="3">
        <f>F1896*0.95</f>
        <v>164.22839999999999</v>
      </c>
      <c r="H1896" s="2" t="s">
        <v>206</v>
      </c>
    </row>
    <row r="1897" spans="1:8" x14ac:dyDescent="0.25">
      <c r="A1897" s="1">
        <v>21896</v>
      </c>
      <c r="B1897" t="s">
        <v>1243</v>
      </c>
      <c r="C1897" t="s">
        <v>1381</v>
      </c>
      <c r="D1897" t="s">
        <v>423</v>
      </c>
      <c r="E1897" s="1">
        <v>3544890000</v>
      </c>
      <c r="F1897" s="3">
        <v>155.816</v>
      </c>
      <c r="G1897" s="3">
        <f>F1897*0.95</f>
        <v>148.02519999999998</v>
      </c>
      <c r="H1897" s="2" t="s">
        <v>1042</v>
      </c>
    </row>
    <row r="1898" spans="1:8" x14ac:dyDescent="0.25">
      <c r="A1898" s="1">
        <v>21897</v>
      </c>
      <c r="B1898" t="s">
        <v>1243</v>
      </c>
      <c r="C1898" t="s">
        <v>1465</v>
      </c>
      <c r="D1898" t="s">
        <v>423</v>
      </c>
      <c r="E1898" s="1">
        <v>3552620000</v>
      </c>
      <c r="F1898" s="3">
        <v>174.333</v>
      </c>
      <c r="G1898" s="3">
        <f>F1898*0.95</f>
        <v>165.61634999999998</v>
      </c>
      <c r="H1898" s="2" t="s">
        <v>1066</v>
      </c>
    </row>
    <row r="1899" spans="1:8" x14ac:dyDescent="0.25">
      <c r="A1899" s="1">
        <v>21898</v>
      </c>
      <c r="B1899" t="s">
        <v>1243</v>
      </c>
      <c r="C1899" t="s">
        <v>1637</v>
      </c>
      <c r="D1899" t="s">
        <v>423</v>
      </c>
      <c r="E1899" s="1">
        <v>3557580000</v>
      </c>
      <c r="F1899" s="3">
        <v>155.44300000000001</v>
      </c>
      <c r="G1899" s="3">
        <f>F1899*0.95</f>
        <v>147.67085</v>
      </c>
      <c r="H1899" s="2" t="s">
        <v>1013</v>
      </c>
    </row>
    <row r="1900" spans="1:8" x14ac:dyDescent="0.25">
      <c r="A1900" s="1">
        <v>21899</v>
      </c>
      <c r="B1900" t="s">
        <v>1760</v>
      </c>
      <c r="C1900" t="s">
        <v>1780</v>
      </c>
      <c r="D1900" t="s">
        <v>423</v>
      </c>
      <c r="E1900" s="1">
        <v>3632580000</v>
      </c>
      <c r="F1900" s="3">
        <v>102.621</v>
      </c>
      <c r="G1900" s="3">
        <f>F1900*0.95</f>
        <v>97.489949999999993</v>
      </c>
      <c r="H1900" s="2" t="s">
        <v>1630</v>
      </c>
    </row>
    <row r="1901" spans="1:8" x14ac:dyDescent="0.25">
      <c r="A1901" s="1">
        <v>21900</v>
      </c>
      <c r="B1901" t="s">
        <v>1822</v>
      </c>
      <c r="C1901" t="s">
        <v>1899</v>
      </c>
      <c r="D1901" t="s">
        <v>423</v>
      </c>
      <c r="E1901" s="1">
        <v>3736920000</v>
      </c>
      <c r="F1901" s="3">
        <v>102.58799999999999</v>
      </c>
      <c r="G1901" s="3">
        <f>F1901*0.95</f>
        <v>97.45859999999999</v>
      </c>
      <c r="H1901" s="2" t="s">
        <v>190</v>
      </c>
    </row>
    <row r="1902" spans="1:8" x14ac:dyDescent="0.25">
      <c r="A1902" s="1">
        <v>21901</v>
      </c>
      <c r="B1902" t="s">
        <v>2013</v>
      </c>
      <c r="C1902" t="s">
        <v>2153</v>
      </c>
      <c r="D1902" t="s">
        <v>423</v>
      </c>
      <c r="E1902" s="1">
        <v>1030951</v>
      </c>
      <c r="F1902" s="3">
        <v>121.854</v>
      </c>
      <c r="G1902" s="3">
        <f>F1902*0.95</f>
        <v>115.76129999999999</v>
      </c>
      <c r="H1902" s="2" t="s">
        <v>432</v>
      </c>
    </row>
    <row r="1903" spans="1:8" x14ac:dyDescent="0.25">
      <c r="A1903" s="1">
        <v>21902</v>
      </c>
      <c r="B1903" t="s">
        <v>2013</v>
      </c>
      <c r="C1903" t="s">
        <v>2199</v>
      </c>
      <c r="D1903" t="s">
        <v>423</v>
      </c>
      <c r="E1903" s="1">
        <v>1034207</v>
      </c>
      <c r="F1903" s="3">
        <v>141.57499999999999</v>
      </c>
      <c r="G1903" s="3">
        <f>F1903*0.95</f>
        <v>134.49624999999997</v>
      </c>
      <c r="H1903" s="2" t="s">
        <v>300</v>
      </c>
    </row>
    <row r="1904" spans="1:8" x14ac:dyDescent="0.25">
      <c r="A1904" s="1">
        <v>21903</v>
      </c>
      <c r="B1904" t="s">
        <v>85</v>
      </c>
      <c r="C1904" t="s">
        <v>105</v>
      </c>
      <c r="D1904" t="s">
        <v>106</v>
      </c>
      <c r="E1904" s="1">
        <v>598747</v>
      </c>
      <c r="F1904" s="3">
        <v>165.428</v>
      </c>
      <c r="G1904" s="3">
        <f>F1904*0.95</f>
        <v>157.1566</v>
      </c>
      <c r="H1904" s="2" t="s">
        <v>7</v>
      </c>
    </row>
    <row r="1905" spans="1:8" x14ac:dyDescent="0.25">
      <c r="A1905" s="1">
        <v>21904</v>
      </c>
      <c r="B1905" t="s">
        <v>85</v>
      </c>
      <c r="C1905" t="s">
        <v>292</v>
      </c>
      <c r="D1905" t="s">
        <v>106</v>
      </c>
      <c r="E1905" s="1">
        <v>581634</v>
      </c>
      <c r="F1905" s="3">
        <v>150.45400000000001</v>
      </c>
      <c r="G1905" s="3">
        <f>F1905*0.95</f>
        <v>142.93129999999999</v>
      </c>
      <c r="H1905" s="2" t="s">
        <v>283</v>
      </c>
    </row>
    <row r="1906" spans="1:8" x14ac:dyDescent="0.25">
      <c r="A1906" s="1">
        <v>21905</v>
      </c>
      <c r="B1906" t="s">
        <v>85</v>
      </c>
      <c r="C1906" t="s">
        <v>374</v>
      </c>
      <c r="D1906" t="s">
        <v>106</v>
      </c>
      <c r="E1906" s="1">
        <v>723045</v>
      </c>
      <c r="F1906" s="3">
        <v>135.71700000000001</v>
      </c>
      <c r="G1906" s="3">
        <f>F1906*0.95</f>
        <v>128.93115</v>
      </c>
      <c r="H1906" s="2" t="s">
        <v>370</v>
      </c>
    </row>
    <row r="1907" spans="1:8" x14ac:dyDescent="0.25">
      <c r="A1907" s="1">
        <v>21906</v>
      </c>
      <c r="B1907" t="s">
        <v>46</v>
      </c>
      <c r="C1907" t="s">
        <v>944</v>
      </c>
      <c r="D1907" t="s">
        <v>106</v>
      </c>
      <c r="E1907" s="1">
        <v>3540800</v>
      </c>
      <c r="F1907" s="3">
        <v>168.84</v>
      </c>
      <c r="G1907" s="3">
        <f>F1907*0.95</f>
        <v>160.398</v>
      </c>
      <c r="H1907" s="2" t="s">
        <v>942</v>
      </c>
    </row>
    <row r="1908" spans="1:8" x14ac:dyDescent="0.25">
      <c r="A1908" s="1">
        <v>21907</v>
      </c>
      <c r="B1908" t="s">
        <v>46</v>
      </c>
      <c r="C1908" t="s">
        <v>1173</v>
      </c>
      <c r="D1908" t="s">
        <v>106</v>
      </c>
      <c r="E1908" s="1">
        <v>2710800</v>
      </c>
      <c r="F1908" s="3">
        <v>166.214</v>
      </c>
      <c r="G1908" s="3">
        <f>F1908*0.95</f>
        <v>157.9033</v>
      </c>
      <c r="H1908" s="2" t="s">
        <v>1130</v>
      </c>
    </row>
    <row r="1909" spans="1:8" x14ac:dyDescent="0.25">
      <c r="A1909" s="1">
        <v>21908</v>
      </c>
      <c r="B1909" t="s">
        <v>46</v>
      </c>
      <c r="C1909" t="s">
        <v>1173</v>
      </c>
      <c r="D1909" t="s">
        <v>106</v>
      </c>
      <c r="E1909" s="1">
        <v>3619500</v>
      </c>
      <c r="F1909" s="3">
        <v>191.982</v>
      </c>
      <c r="G1909" s="3">
        <f>F1909*0.95</f>
        <v>182.38289999999998</v>
      </c>
      <c r="H1909" s="2" t="s">
        <v>1130</v>
      </c>
    </row>
    <row r="1910" spans="1:8" x14ac:dyDescent="0.25">
      <c r="A1910" s="1">
        <v>21909</v>
      </c>
      <c r="B1910" t="s">
        <v>46</v>
      </c>
      <c r="C1910" t="s">
        <v>1217</v>
      </c>
      <c r="D1910" t="s">
        <v>106</v>
      </c>
      <c r="E1910" s="1">
        <v>4139300</v>
      </c>
      <c r="F1910" s="3">
        <v>157.68700000000001</v>
      </c>
      <c r="G1910" s="3">
        <f>F1910*0.95</f>
        <v>149.80265</v>
      </c>
      <c r="H1910" s="2" t="s">
        <v>1130</v>
      </c>
    </row>
    <row r="1911" spans="1:8" x14ac:dyDescent="0.25">
      <c r="A1911" s="1">
        <v>21910</v>
      </c>
      <c r="B1911" t="s">
        <v>1243</v>
      </c>
      <c r="C1911" t="s">
        <v>1249</v>
      </c>
      <c r="D1911" t="s">
        <v>106</v>
      </c>
      <c r="E1911" s="1">
        <v>3153630000</v>
      </c>
      <c r="F1911" s="3">
        <v>163.63800000000001</v>
      </c>
      <c r="G1911" s="3">
        <f>F1911*0.95</f>
        <v>155.45609999999999</v>
      </c>
      <c r="H1911" s="2" t="s">
        <v>1049</v>
      </c>
    </row>
    <row r="1912" spans="1:8" x14ac:dyDescent="0.25">
      <c r="A1912" s="1">
        <v>21911</v>
      </c>
      <c r="B1912" t="s">
        <v>1243</v>
      </c>
      <c r="C1912" t="s">
        <v>1362</v>
      </c>
      <c r="D1912" t="s">
        <v>106</v>
      </c>
      <c r="E1912" s="1">
        <v>3542800000</v>
      </c>
      <c r="F1912" s="3">
        <v>164.27699999999999</v>
      </c>
      <c r="G1912" s="3">
        <f>F1912*0.95</f>
        <v>156.06314999999998</v>
      </c>
      <c r="H1912" s="2" t="s">
        <v>884</v>
      </c>
    </row>
    <row r="1913" spans="1:8" x14ac:dyDescent="0.25">
      <c r="A1913" s="1">
        <v>21912</v>
      </c>
      <c r="B1913" t="s">
        <v>1243</v>
      </c>
      <c r="C1913" t="s">
        <v>1249</v>
      </c>
      <c r="D1913" t="s">
        <v>106</v>
      </c>
      <c r="E1913" s="1">
        <v>3558560000</v>
      </c>
      <c r="F1913" s="3">
        <v>163.63800000000001</v>
      </c>
      <c r="G1913" s="3">
        <f>F1913*0.95</f>
        <v>155.45609999999999</v>
      </c>
      <c r="H1913" s="2" t="s">
        <v>940</v>
      </c>
    </row>
    <row r="1914" spans="1:8" x14ac:dyDescent="0.25">
      <c r="A1914" s="1">
        <v>21913</v>
      </c>
      <c r="B1914" t="s">
        <v>1243</v>
      </c>
      <c r="C1914" t="s">
        <v>1747</v>
      </c>
      <c r="D1914" t="s">
        <v>106</v>
      </c>
      <c r="E1914" s="1">
        <v>3559690000</v>
      </c>
      <c r="F1914" s="3">
        <v>170.965</v>
      </c>
      <c r="G1914" s="3">
        <f>F1914*0.95</f>
        <v>162.41675000000001</v>
      </c>
      <c r="H1914" s="2" t="s">
        <v>1130</v>
      </c>
    </row>
    <row r="1915" spans="1:8" x14ac:dyDescent="0.25">
      <c r="A1915" s="1">
        <v>21914</v>
      </c>
      <c r="B1915" t="s">
        <v>1822</v>
      </c>
      <c r="C1915" t="s">
        <v>1914</v>
      </c>
      <c r="D1915" t="s">
        <v>106</v>
      </c>
      <c r="E1915" s="1">
        <v>3737260000</v>
      </c>
      <c r="F1915" s="3">
        <v>119.39</v>
      </c>
      <c r="G1915" s="3">
        <f>F1915*0.95</f>
        <v>113.42049999999999</v>
      </c>
      <c r="H1915" s="2" t="s">
        <v>300</v>
      </c>
    </row>
    <row r="1916" spans="1:8" x14ac:dyDescent="0.25">
      <c r="A1916" s="1">
        <v>21915</v>
      </c>
      <c r="B1916" t="s">
        <v>85</v>
      </c>
      <c r="C1916" t="s">
        <v>717</v>
      </c>
      <c r="D1916" t="s">
        <v>718</v>
      </c>
      <c r="E1916" s="1">
        <v>583100</v>
      </c>
      <c r="F1916" s="3">
        <v>135.30099999999999</v>
      </c>
      <c r="G1916" s="3">
        <f>F1916*0.95</f>
        <v>128.53594999999999</v>
      </c>
      <c r="H1916" s="2" t="s">
        <v>432</v>
      </c>
    </row>
    <row r="1917" spans="1:8" x14ac:dyDescent="0.25">
      <c r="A1917" s="1">
        <v>21916</v>
      </c>
      <c r="B1917" t="s">
        <v>46</v>
      </c>
      <c r="C1917" t="s">
        <v>937</v>
      </c>
      <c r="D1917" t="s">
        <v>718</v>
      </c>
      <c r="E1917" s="1">
        <v>2603500</v>
      </c>
      <c r="F1917" s="3">
        <v>189.84899999999999</v>
      </c>
      <c r="G1917" s="3">
        <f>F1917*0.95</f>
        <v>180.35654999999997</v>
      </c>
      <c r="H1917" s="2" t="s">
        <v>936</v>
      </c>
    </row>
    <row r="1918" spans="1:8" x14ac:dyDescent="0.25">
      <c r="A1918" s="1">
        <v>21917</v>
      </c>
      <c r="B1918" t="s">
        <v>2013</v>
      </c>
      <c r="C1918" t="s">
        <v>2105</v>
      </c>
      <c r="D1918" t="s">
        <v>718</v>
      </c>
      <c r="E1918" s="1">
        <v>1027214</v>
      </c>
      <c r="F1918" s="3">
        <v>112.67700000000001</v>
      </c>
      <c r="G1918" s="3">
        <f>F1918*0.95</f>
        <v>107.04315</v>
      </c>
      <c r="H1918" s="2" t="s">
        <v>432</v>
      </c>
    </row>
    <row r="1919" spans="1:8" x14ac:dyDescent="0.25">
      <c r="A1919" s="1">
        <v>21918</v>
      </c>
      <c r="B1919" t="s">
        <v>46</v>
      </c>
      <c r="C1919" t="s">
        <v>126</v>
      </c>
      <c r="D1919" t="s">
        <v>127</v>
      </c>
      <c r="E1919" s="1">
        <v>2792500</v>
      </c>
      <c r="F1919" s="3">
        <v>135.511</v>
      </c>
      <c r="G1919" s="3">
        <f>F1919*0.95</f>
        <v>128.73544999999999</v>
      </c>
      <c r="H1919" s="2" t="s">
        <v>115</v>
      </c>
    </row>
    <row r="1920" spans="1:8" x14ac:dyDescent="0.25">
      <c r="A1920" s="1">
        <v>21919</v>
      </c>
      <c r="B1920" t="s">
        <v>4</v>
      </c>
      <c r="C1920" t="s">
        <v>160</v>
      </c>
      <c r="D1920" t="s">
        <v>127</v>
      </c>
      <c r="E1920" s="1">
        <v>121306</v>
      </c>
      <c r="F1920" s="3">
        <v>148.131</v>
      </c>
      <c r="G1920" s="3">
        <f>F1920*0.95</f>
        <v>140.72444999999999</v>
      </c>
      <c r="H1920" s="2" t="s">
        <v>159</v>
      </c>
    </row>
    <row r="1921" spans="1:8" x14ac:dyDescent="0.25">
      <c r="A1921" s="1">
        <v>21920</v>
      </c>
      <c r="B1921" t="s">
        <v>46</v>
      </c>
      <c r="C1921" t="s">
        <v>988</v>
      </c>
      <c r="D1921" t="s">
        <v>127</v>
      </c>
      <c r="E1921" s="1">
        <v>2710700</v>
      </c>
      <c r="F1921" s="3">
        <v>135.584</v>
      </c>
      <c r="G1921" s="3">
        <f>F1921*0.95</f>
        <v>128.8048</v>
      </c>
      <c r="H1921" s="2" t="s">
        <v>987</v>
      </c>
    </row>
    <row r="1922" spans="1:8" x14ac:dyDescent="0.25">
      <c r="A1922" s="1">
        <v>21921</v>
      </c>
      <c r="B1922" t="s">
        <v>1243</v>
      </c>
      <c r="C1922" t="s">
        <v>1396</v>
      </c>
      <c r="D1922" t="s">
        <v>127</v>
      </c>
      <c r="E1922" s="1">
        <v>3548000000</v>
      </c>
      <c r="F1922" s="3">
        <v>132.55500000000001</v>
      </c>
      <c r="G1922" s="3">
        <f>F1922*0.95</f>
        <v>125.92725</v>
      </c>
      <c r="H1922" s="2" t="s">
        <v>1130</v>
      </c>
    </row>
    <row r="1923" spans="1:8" x14ac:dyDescent="0.25">
      <c r="A1923" s="1">
        <v>21922</v>
      </c>
      <c r="B1923" t="s">
        <v>1243</v>
      </c>
      <c r="C1923" t="s">
        <v>1701</v>
      </c>
      <c r="D1923" t="s">
        <v>127</v>
      </c>
      <c r="E1923" s="1">
        <v>3558570000</v>
      </c>
      <c r="F1923" s="3">
        <v>131.874</v>
      </c>
      <c r="G1923" s="3">
        <f>F1923*0.95</f>
        <v>125.28029999999998</v>
      </c>
      <c r="H1923" s="2" t="s">
        <v>1037</v>
      </c>
    </row>
    <row r="1924" spans="1:8" x14ac:dyDescent="0.25">
      <c r="A1924" s="1">
        <v>21923</v>
      </c>
      <c r="B1924" t="s">
        <v>46</v>
      </c>
      <c r="C1924" t="s">
        <v>333</v>
      </c>
      <c r="D1924" t="s">
        <v>334</v>
      </c>
      <c r="E1924" s="1">
        <v>3746500</v>
      </c>
      <c r="F1924" s="3">
        <v>165.47300000000001</v>
      </c>
      <c r="G1924" s="3">
        <f>F1924*0.95</f>
        <v>157.19935000000001</v>
      </c>
      <c r="H1924" s="2" t="s">
        <v>323</v>
      </c>
    </row>
    <row r="1925" spans="1:8" x14ac:dyDescent="0.25">
      <c r="A1925" s="1">
        <v>21924</v>
      </c>
      <c r="B1925" t="s">
        <v>1243</v>
      </c>
      <c r="C1925" t="s">
        <v>1466</v>
      </c>
      <c r="D1925" t="s">
        <v>334</v>
      </c>
      <c r="E1925" s="1">
        <v>3552630000</v>
      </c>
      <c r="F1925" s="3">
        <v>164.614</v>
      </c>
      <c r="G1925" s="3">
        <f>F1925*0.95</f>
        <v>156.38329999999999</v>
      </c>
      <c r="H1925" s="2" t="s">
        <v>1001</v>
      </c>
    </row>
    <row r="1926" spans="1:8" x14ac:dyDescent="0.25">
      <c r="A1926" s="1">
        <v>21925</v>
      </c>
      <c r="B1926" t="s">
        <v>1243</v>
      </c>
      <c r="C1926" t="s">
        <v>1462</v>
      </c>
      <c r="D1926" t="s">
        <v>1463</v>
      </c>
      <c r="E1926" s="1">
        <v>3552520000</v>
      </c>
      <c r="F1926" s="3">
        <v>123.971</v>
      </c>
      <c r="G1926" s="3">
        <f>F1926*0.95</f>
        <v>117.77244999999999</v>
      </c>
      <c r="H1926" s="2" t="s">
        <v>353</v>
      </c>
    </row>
    <row r="1927" spans="1:8" x14ac:dyDescent="0.25">
      <c r="A1927" s="1">
        <v>21926</v>
      </c>
      <c r="B1927" t="s">
        <v>4</v>
      </c>
      <c r="C1927" t="s">
        <v>214</v>
      </c>
      <c r="D1927" t="s">
        <v>215</v>
      </c>
      <c r="E1927" s="1">
        <v>131186</v>
      </c>
      <c r="F1927" s="3">
        <v>134.214</v>
      </c>
      <c r="G1927" s="3">
        <f>F1927*0.95</f>
        <v>127.5033</v>
      </c>
      <c r="H1927" s="2" t="s">
        <v>206</v>
      </c>
    </row>
    <row r="1928" spans="1:8" x14ac:dyDescent="0.25">
      <c r="A1928" s="1">
        <v>21927</v>
      </c>
      <c r="B1928" t="s">
        <v>46</v>
      </c>
      <c r="C1928" t="s">
        <v>973</v>
      </c>
      <c r="D1928" t="s">
        <v>215</v>
      </c>
      <c r="E1928" s="1">
        <v>3080000</v>
      </c>
      <c r="F1928" s="3">
        <v>135.95400000000001</v>
      </c>
      <c r="G1928" s="3">
        <f>F1928*0.95</f>
        <v>129.15629999999999</v>
      </c>
      <c r="H1928" s="2" t="s">
        <v>972</v>
      </c>
    </row>
    <row r="1929" spans="1:8" x14ac:dyDescent="0.25">
      <c r="A1929" s="1">
        <v>21928</v>
      </c>
      <c r="B1929" t="s">
        <v>1243</v>
      </c>
      <c r="C1929" t="s">
        <v>1759</v>
      </c>
      <c r="D1929" t="s">
        <v>215</v>
      </c>
      <c r="E1929" s="1">
        <v>3590460000</v>
      </c>
      <c r="F1929" s="3">
        <v>140.499</v>
      </c>
      <c r="G1929" s="3">
        <f>F1929*0.95</f>
        <v>133.47404999999998</v>
      </c>
      <c r="H1929" s="2" t="s">
        <v>323</v>
      </c>
    </row>
    <row r="1930" spans="1:8" x14ac:dyDescent="0.25">
      <c r="A1930" s="1">
        <v>21929</v>
      </c>
      <c r="B1930" t="s">
        <v>46</v>
      </c>
      <c r="C1930" t="s">
        <v>264</v>
      </c>
      <c r="D1930" t="s">
        <v>265</v>
      </c>
      <c r="E1930" s="1">
        <v>3746400</v>
      </c>
      <c r="F1930" s="3">
        <v>149.79900000000001</v>
      </c>
      <c r="G1930" s="3">
        <f>F1930*0.95</f>
        <v>142.30905000000001</v>
      </c>
      <c r="H1930" s="2" t="s">
        <v>258</v>
      </c>
    </row>
    <row r="1931" spans="1:8" x14ac:dyDescent="0.25">
      <c r="A1931" s="1">
        <v>21930</v>
      </c>
      <c r="B1931" t="s">
        <v>1243</v>
      </c>
      <c r="C1931" t="s">
        <v>1519</v>
      </c>
      <c r="D1931" t="s">
        <v>265</v>
      </c>
      <c r="E1931" s="1">
        <v>3555250000</v>
      </c>
      <c r="F1931" s="3">
        <v>148.387</v>
      </c>
      <c r="G1931" s="3">
        <f>F1931*0.95</f>
        <v>140.96764999999999</v>
      </c>
      <c r="H1931" s="2" t="s">
        <v>867</v>
      </c>
    </row>
    <row r="1932" spans="1:8" x14ac:dyDescent="0.25">
      <c r="A1932" s="1">
        <v>21931</v>
      </c>
      <c r="B1932" t="s">
        <v>4</v>
      </c>
      <c r="C1932" t="s">
        <v>218</v>
      </c>
      <c r="D1932" t="s">
        <v>219</v>
      </c>
      <c r="E1932" s="1">
        <v>150182</v>
      </c>
      <c r="F1932" s="3">
        <v>108.657</v>
      </c>
      <c r="G1932" s="3">
        <f>F1932*0.95</f>
        <v>103.22414999999999</v>
      </c>
      <c r="H1932" s="2" t="s">
        <v>206</v>
      </c>
    </row>
    <row r="1933" spans="1:8" x14ac:dyDescent="0.25">
      <c r="A1933" s="1">
        <v>21932</v>
      </c>
      <c r="B1933" t="s">
        <v>2480</v>
      </c>
      <c r="C1933" t="s">
        <v>2506</v>
      </c>
      <c r="D1933" t="s">
        <v>2507</v>
      </c>
      <c r="E1933" s="1" t="s">
        <v>2508</v>
      </c>
      <c r="F1933" s="3">
        <v>70.004000000000005</v>
      </c>
      <c r="G1933" s="3">
        <f>F1933*0.95</f>
        <v>66.503799999999998</v>
      </c>
      <c r="H1933" s="2" t="s">
        <v>159</v>
      </c>
    </row>
    <row r="1934" spans="1:8" x14ac:dyDescent="0.25">
      <c r="A1934" s="1">
        <v>21933</v>
      </c>
      <c r="B1934" t="s">
        <v>2480</v>
      </c>
      <c r="C1934" t="s">
        <v>2602</v>
      </c>
      <c r="D1934" t="s">
        <v>2507</v>
      </c>
      <c r="E1934" s="1" t="s">
        <v>2603</v>
      </c>
      <c r="F1934" s="3">
        <v>62.564</v>
      </c>
      <c r="G1934" s="3">
        <f>F1934*0.95</f>
        <v>59.4358</v>
      </c>
      <c r="H1934" s="2" t="s">
        <v>370</v>
      </c>
    </row>
    <row r="1935" spans="1:8" x14ac:dyDescent="0.25">
      <c r="A1935" s="1">
        <v>21934</v>
      </c>
      <c r="B1935" t="s">
        <v>46</v>
      </c>
      <c r="C1935" t="s">
        <v>311</v>
      </c>
      <c r="D1935" t="s">
        <v>312</v>
      </c>
      <c r="E1935" s="1">
        <v>3285400</v>
      </c>
      <c r="F1935" s="3">
        <v>150.38399999999999</v>
      </c>
      <c r="G1935" s="3">
        <f>F1935*0.95</f>
        <v>142.86479999999997</v>
      </c>
      <c r="H1935" s="2" t="s">
        <v>300</v>
      </c>
    </row>
    <row r="1936" spans="1:8" x14ac:dyDescent="0.25">
      <c r="A1936" s="1">
        <v>21935</v>
      </c>
      <c r="B1936" t="s">
        <v>46</v>
      </c>
      <c r="C1936" t="s">
        <v>311</v>
      </c>
      <c r="D1936" t="s">
        <v>312</v>
      </c>
      <c r="E1936" s="1">
        <v>2693900</v>
      </c>
      <c r="F1936" s="3">
        <v>150.34299999999999</v>
      </c>
      <c r="G1936" s="3">
        <f>F1936*0.95</f>
        <v>142.82584999999997</v>
      </c>
      <c r="H1936" s="2" t="s">
        <v>929</v>
      </c>
    </row>
    <row r="1937" spans="1:8" x14ac:dyDescent="0.25">
      <c r="A1937" s="1">
        <v>21936</v>
      </c>
      <c r="B1937" t="s">
        <v>1243</v>
      </c>
      <c r="C1937" t="s">
        <v>1402</v>
      </c>
      <c r="D1937" t="s">
        <v>312</v>
      </c>
      <c r="E1937" s="1">
        <v>3550260000</v>
      </c>
      <c r="F1937" s="3">
        <v>152.494</v>
      </c>
      <c r="G1937" s="3">
        <f>F1937*0.95</f>
        <v>144.86929999999998</v>
      </c>
      <c r="H1937" s="2" t="s">
        <v>159</v>
      </c>
    </row>
    <row r="1938" spans="1:8" x14ac:dyDescent="0.25">
      <c r="A1938" s="1">
        <v>21937</v>
      </c>
      <c r="B1938" t="s">
        <v>2013</v>
      </c>
      <c r="C1938" t="s">
        <v>2064</v>
      </c>
      <c r="D1938" t="s">
        <v>312</v>
      </c>
      <c r="E1938" s="1">
        <v>1026344</v>
      </c>
      <c r="F1938" s="3">
        <v>116.881</v>
      </c>
      <c r="G1938" s="3">
        <f>F1938*0.95</f>
        <v>111.03694999999999</v>
      </c>
      <c r="H1938" s="2" t="s">
        <v>1261</v>
      </c>
    </row>
    <row r="1939" spans="1:8" x14ac:dyDescent="0.25">
      <c r="A1939" s="1">
        <v>21938</v>
      </c>
      <c r="B1939" t="s">
        <v>85</v>
      </c>
      <c r="C1939" t="s">
        <v>772</v>
      </c>
      <c r="D1939" t="s">
        <v>773</v>
      </c>
      <c r="E1939" s="1">
        <v>595825</v>
      </c>
      <c r="F1939" s="3">
        <v>180.268</v>
      </c>
      <c r="G1939" s="3">
        <f>F1939*0.95</f>
        <v>171.25459999999998</v>
      </c>
      <c r="H1939" s="2" t="s">
        <v>432</v>
      </c>
    </row>
    <row r="1940" spans="1:8" x14ac:dyDescent="0.25">
      <c r="A1940" s="1">
        <v>21939</v>
      </c>
      <c r="B1940" t="s">
        <v>46</v>
      </c>
      <c r="C1940" t="s">
        <v>870</v>
      </c>
      <c r="D1940" t="s">
        <v>773</v>
      </c>
      <c r="E1940" s="1">
        <v>2788000</v>
      </c>
      <c r="F1940" s="3">
        <v>234.21100000000001</v>
      </c>
      <c r="G1940" s="3">
        <f>F1940*0.95</f>
        <v>222.50045</v>
      </c>
      <c r="H1940" s="2" t="s">
        <v>867</v>
      </c>
    </row>
    <row r="1941" spans="1:8" x14ac:dyDescent="0.25">
      <c r="A1941" s="1">
        <v>21940</v>
      </c>
      <c r="B1941" t="s">
        <v>1243</v>
      </c>
      <c r="C1941" t="s">
        <v>1265</v>
      </c>
      <c r="D1941" t="s">
        <v>773</v>
      </c>
      <c r="E1941" s="1">
        <v>3200360000</v>
      </c>
      <c r="F1941" s="3">
        <v>213.05</v>
      </c>
      <c r="G1941" s="3">
        <f>F1941*0.95</f>
        <v>202.39750000000001</v>
      </c>
      <c r="H1941" s="2" t="s">
        <v>1130</v>
      </c>
    </row>
    <row r="1942" spans="1:8" x14ac:dyDescent="0.25">
      <c r="A1942" s="1">
        <v>21941</v>
      </c>
      <c r="B1942" t="s">
        <v>46</v>
      </c>
      <c r="C1942" t="s">
        <v>1151</v>
      </c>
      <c r="D1942" t="s">
        <v>1152</v>
      </c>
      <c r="E1942" s="1">
        <v>2428400</v>
      </c>
      <c r="F1942" s="3">
        <v>230.303</v>
      </c>
      <c r="G1942" s="3">
        <f>F1942*0.95</f>
        <v>218.78784999999999</v>
      </c>
      <c r="H1942" s="2" t="s">
        <v>1130</v>
      </c>
    </row>
    <row r="1943" spans="1:8" x14ac:dyDescent="0.25">
      <c r="A1943" s="1">
        <v>21942</v>
      </c>
      <c r="B1943" t="s">
        <v>1243</v>
      </c>
      <c r="C1943" t="s">
        <v>1442</v>
      </c>
      <c r="D1943" t="s">
        <v>1152</v>
      </c>
      <c r="E1943" s="1">
        <v>3551810000</v>
      </c>
      <c r="F1943" s="3">
        <v>227.322</v>
      </c>
      <c r="G1943" s="3">
        <f>F1943*0.95</f>
        <v>215.95589999999999</v>
      </c>
      <c r="H1943" s="2" t="s">
        <v>323</v>
      </c>
    </row>
    <row r="1944" spans="1:8" x14ac:dyDescent="0.25">
      <c r="A1944" s="1">
        <v>21943</v>
      </c>
      <c r="B1944" t="s">
        <v>46</v>
      </c>
      <c r="C1944" t="s">
        <v>358</v>
      </c>
      <c r="D1944" t="s">
        <v>359</v>
      </c>
      <c r="E1944" s="1">
        <v>2857600</v>
      </c>
      <c r="F1944" s="3">
        <v>239.858</v>
      </c>
      <c r="G1944" s="3">
        <f>F1944*0.95</f>
        <v>227.86509999999998</v>
      </c>
      <c r="H1944" s="2" t="s">
        <v>353</v>
      </c>
    </row>
    <row r="1945" spans="1:8" x14ac:dyDescent="0.25">
      <c r="A1945" s="1">
        <v>21944</v>
      </c>
      <c r="B1945" t="s">
        <v>85</v>
      </c>
      <c r="C1945" t="s">
        <v>777</v>
      </c>
      <c r="D1945" t="s">
        <v>359</v>
      </c>
      <c r="E1945" s="1">
        <v>595832</v>
      </c>
      <c r="F1945" s="3">
        <v>162.298</v>
      </c>
      <c r="G1945" s="3">
        <f>F1945*0.95</f>
        <v>154.1831</v>
      </c>
      <c r="H1945" s="2" t="s">
        <v>432</v>
      </c>
    </row>
    <row r="1946" spans="1:8" x14ac:dyDescent="0.25">
      <c r="A1946" s="1">
        <v>21945</v>
      </c>
      <c r="B1946" t="s">
        <v>85</v>
      </c>
      <c r="C1946" t="s">
        <v>252</v>
      </c>
      <c r="D1946" t="s">
        <v>253</v>
      </c>
      <c r="E1946" s="1">
        <v>598448</v>
      </c>
      <c r="F1946" s="3">
        <v>176</v>
      </c>
      <c r="G1946" s="3">
        <f>F1946*0.95</f>
        <v>167.2</v>
      </c>
      <c r="H1946" s="2" t="s">
        <v>243</v>
      </c>
    </row>
    <row r="1947" spans="1:8" x14ac:dyDescent="0.25">
      <c r="A1947" s="1">
        <v>21946</v>
      </c>
      <c r="B1947" t="s">
        <v>46</v>
      </c>
      <c r="C1947" t="s">
        <v>302</v>
      </c>
      <c r="D1947" t="s">
        <v>253</v>
      </c>
      <c r="E1947" s="1">
        <v>2391300</v>
      </c>
      <c r="F1947" s="3">
        <v>173.13399999999999</v>
      </c>
      <c r="G1947" s="3">
        <f>F1947*0.95</f>
        <v>164.47729999999999</v>
      </c>
      <c r="H1947" s="2" t="s">
        <v>300</v>
      </c>
    </row>
    <row r="1948" spans="1:8" x14ac:dyDescent="0.25">
      <c r="A1948" s="1">
        <v>21947</v>
      </c>
      <c r="B1948" t="s">
        <v>85</v>
      </c>
      <c r="C1948" t="s">
        <v>690</v>
      </c>
      <c r="D1948" t="s">
        <v>253</v>
      </c>
      <c r="E1948" s="1">
        <v>581348</v>
      </c>
      <c r="F1948" s="3">
        <v>159.108</v>
      </c>
      <c r="G1948" s="3">
        <f>F1948*0.95</f>
        <v>151.15260000000001</v>
      </c>
      <c r="H1948" s="2" t="s">
        <v>432</v>
      </c>
    </row>
    <row r="1949" spans="1:8" x14ac:dyDescent="0.25">
      <c r="A1949" s="1">
        <v>21948</v>
      </c>
      <c r="B1949" t="s">
        <v>46</v>
      </c>
      <c r="C1949" t="s">
        <v>1227</v>
      </c>
      <c r="D1949" t="s">
        <v>253</v>
      </c>
      <c r="E1949" s="1">
        <v>4443500</v>
      </c>
      <c r="F1949" s="3">
        <v>176.339</v>
      </c>
      <c r="G1949" s="3">
        <f>F1949*0.95</f>
        <v>167.52204999999998</v>
      </c>
      <c r="H1949" s="2" t="s">
        <v>1130</v>
      </c>
    </row>
    <row r="1950" spans="1:8" x14ac:dyDescent="0.25">
      <c r="A1950" s="1">
        <v>21949</v>
      </c>
      <c r="B1950" t="s">
        <v>1243</v>
      </c>
      <c r="C1950" t="s">
        <v>1259</v>
      </c>
      <c r="D1950" t="s">
        <v>253</v>
      </c>
      <c r="E1950" s="1">
        <v>3200280000</v>
      </c>
      <c r="F1950" s="3">
        <v>178.84800000000001</v>
      </c>
      <c r="G1950" s="3">
        <f>F1950*0.95</f>
        <v>169.90559999999999</v>
      </c>
      <c r="H1950" s="2" t="s">
        <v>258</v>
      </c>
    </row>
    <row r="1951" spans="1:8" x14ac:dyDescent="0.25">
      <c r="A1951" s="1">
        <v>21950</v>
      </c>
      <c r="B1951" t="s">
        <v>1243</v>
      </c>
      <c r="C1951" t="s">
        <v>1338</v>
      </c>
      <c r="D1951" t="s">
        <v>253</v>
      </c>
      <c r="E1951" s="1">
        <v>3537640000</v>
      </c>
      <c r="F1951" s="3">
        <v>174.804</v>
      </c>
      <c r="G1951" s="3">
        <f>F1951*0.95</f>
        <v>166.06379999999999</v>
      </c>
      <c r="H1951" s="2" t="s">
        <v>1261</v>
      </c>
    </row>
    <row r="1952" spans="1:8" x14ac:dyDescent="0.25">
      <c r="A1952" s="1">
        <v>21951</v>
      </c>
      <c r="B1952" t="s">
        <v>2013</v>
      </c>
      <c r="C1952" t="s">
        <v>2071</v>
      </c>
      <c r="D1952" t="s">
        <v>253</v>
      </c>
      <c r="E1952" s="1">
        <v>1026354</v>
      </c>
      <c r="F1952" s="3">
        <v>131.10499999999999</v>
      </c>
      <c r="G1952" s="3">
        <f>F1952*0.95</f>
        <v>124.54974999999999</v>
      </c>
      <c r="H1952" s="2" t="s">
        <v>432</v>
      </c>
    </row>
    <row r="1953" spans="1:8" x14ac:dyDescent="0.25">
      <c r="A1953" s="1">
        <v>21952</v>
      </c>
      <c r="B1953" t="s">
        <v>1243</v>
      </c>
      <c r="C1953" t="s">
        <v>1262</v>
      </c>
      <c r="D1953" t="s">
        <v>1263</v>
      </c>
      <c r="E1953" s="1">
        <v>3200340000</v>
      </c>
      <c r="F1953" s="3">
        <v>188.63900000000001</v>
      </c>
      <c r="G1953" s="3">
        <f>F1953*0.95</f>
        <v>179.20705000000001</v>
      </c>
      <c r="H1953" s="2" t="s">
        <v>897</v>
      </c>
    </row>
    <row r="1954" spans="1:8" x14ac:dyDescent="0.25">
      <c r="A1954" s="1">
        <v>21953</v>
      </c>
      <c r="B1954" t="s">
        <v>2283</v>
      </c>
      <c r="C1954" t="s">
        <v>2345</v>
      </c>
      <c r="D1954" t="s">
        <v>1263</v>
      </c>
      <c r="E1954" s="1" t="s">
        <v>2346</v>
      </c>
      <c r="F1954" s="3">
        <v>140.33000000000001</v>
      </c>
      <c r="G1954" s="3">
        <f>F1954*0.95</f>
        <v>133.3135</v>
      </c>
      <c r="H1954" s="2" t="s">
        <v>258</v>
      </c>
    </row>
    <row r="1955" spans="1:8" x14ac:dyDescent="0.25">
      <c r="A1955" s="1">
        <v>21954</v>
      </c>
      <c r="B1955" t="s">
        <v>46</v>
      </c>
      <c r="C1955" t="s">
        <v>229</v>
      </c>
      <c r="D1955" t="s">
        <v>230</v>
      </c>
      <c r="E1955" s="1">
        <v>4140200</v>
      </c>
      <c r="F1955" s="3">
        <v>185.565</v>
      </c>
      <c r="G1955" s="3">
        <f>F1955*0.95</f>
        <v>176.28674999999998</v>
      </c>
      <c r="H1955" s="2" t="s">
        <v>206</v>
      </c>
    </row>
    <row r="1956" spans="1:8" x14ac:dyDescent="0.25">
      <c r="A1956" s="1">
        <v>21955</v>
      </c>
      <c r="B1956" t="s">
        <v>85</v>
      </c>
      <c r="C1956" t="s">
        <v>152</v>
      </c>
      <c r="D1956" t="s">
        <v>153</v>
      </c>
      <c r="E1956" s="1">
        <v>581344</v>
      </c>
      <c r="F1956" s="3">
        <v>131.642</v>
      </c>
      <c r="G1956" s="3">
        <f>F1956*0.95</f>
        <v>125.05989999999998</v>
      </c>
      <c r="H1956" s="2" t="s">
        <v>115</v>
      </c>
    </row>
    <row r="1957" spans="1:8" x14ac:dyDescent="0.25">
      <c r="A1957" s="1">
        <v>21956</v>
      </c>
      <c r="B1957" t="s">
        <v>46</v>
      </c>
      <c r="C1957" t="s">
        <v>192</v>
      </c>
      <c r="D1957" t="s">
        <v>153</v>
      </c>
      <c r="E1957" s="1">
        <v>3033600</v>
      </c>
      <c r="F1957" s="3">
        <v>163.06700000000001</v>
      </c>
      <c r="G1957" s="3">
        <f>F1957*0.95</f>
        <v>154.91364999999999</v>
      </c>
      <c r="H1957" s="2" t="s">
        <v>190</v>
      </c>
    </row>
    <row r="1958" spans="1:8" x14ac:dyDescent="0.25">
      <c r="A1958" s="1">
        <v>21957</v>
      </c>
      <c r="B1958" t="s">
        <v>85</v>
      </c>
      <c r="C1958" t="s">
        <v>278</v>
      </c>
      <c r="D1958" t="s">
        <v>153</v>
      </c>
      <c r="E1958" s="1">
        <v>598449</v>
      </c>
      <c r="F1958" s="3">
        <v>144.67099999999999</v>
      </c>
      <c r="G1958" s="3">
        <f>F1958*0.95</f>
        <v>137.43744999999998</v>
      </c>
      <c r="H1958" s="2" t="s">
        <v>258</v>
      </c>
    </row>
    <row r="1959" spans="1:8" x14ac:dyDescent="0.25">
      <c r="A1959" s="1">
        <v>21958</v>
      </c>
      <c r="B1959" t="s">
        <v>46</v>
      </c>
      <c r="C1959" t="s">
        <v>192</v>
      </c>
      <c r="D1959" t="s">
        <v>153</v>
      </c>
      <c r="E1959" s="1">
        <v>4209700</v>
      </c>
      <c r="F1959" s="3">
        <v>194.08199999999999</v>
      </c>
      <c r="G1959" s="3">
        <f>F1959*0.95</f>
        <v>184.37789999999998</v>
      </c>
      <c r="H1959" s="2" t="s">
        <v>353</v>
      </c>
    </row>
    <row r="1960" spans="1:8" x14ac:dyDescent="0.25">
      <c r="A1960" s="1">
        <v>21959</v>
      </c>
      <c r="B1960" t="s">
        <v>46</v>
      </c>
      <c r="C1960" t="s">
        <v>426</v>
      </c>
      <c r="D1960" t="s">
        <v>153</v>
      </c>
      <c r="E1960" s="1">
        <v>2391100</v>
      </c>
      <c r="F1960" s="3">
        <v>162.62100000000001</v>
      </c>
      <c r="G1960" s="3">
        <f>F1960*0.95</f>
        <v>154.48994999999999</v>
      </c>
      <c r="H1960" s="2" t="s">
        <v>419</v>
      </c>
    </row>
    <row r="1961" spans="1:8" x14ac:dyDescent="0.25">
      <c r="A1961" s="1">
        <v>21960</v>
      </c>
      <c r="B1961" t="s">
        <v>1243</v>
      </c>
      <c r="C1961" t="s">
        <v>1289</v>
      </c>
      <c r="D1961" t="s">
        <v>153</v>
      </c>
      <c r="E1961" s="1">
        <v>3202390000</v>
      </c>
      <c r="F1961" s="3">
        <v>151.95699999999999</v>
      </c>
      <c r="G1961" s="3">
        <f>F1961*0.95</f>
        <v>144.35915</v>
      </c>
      <c r="H1961" s="2" t="s">
        <v>936</v>
      </c>
    </row>
    <row r="1962" spans="1:8" x14ac:dyDescent="0.25">
      <c r="A1962" s="1">
        <v>21961</v>
      </c>
      <c r="B1962" t="s">
        <v>1243</v>
      </c>
      <c r="C1962" t="s">
        <v>1325</v>
      </c>
      <c r="D1962" t="s">
        <v>153</v>
      </c>
      <c r="E1962" s="1">
        <v>3532190000</v>
      </c>
      <c r="F1962" s="3">
        <v>152.01400000000001</v>
      </c>
      <c r="G1962" s="3">
        <f>F1962*0.95</f>
        <v>144.41329999999999</v>
      </c>
      <c r="H1962" s="2" t="s">
        <v>1037</v>
      </c>
    </row>
    <row r="1963" spans="1:8" x14ac:dyDescent="0.25">
      <c r="A1963" s="1">
        <v>21962</v>
      </c>
      <c r="B1963" t="s">
        <v>85</v>
      </c>
      <c r="C1963" t="s">
        <v>576</v>
      </c>
      <c r="D1963" t="s">
        <v>577</v>
      </c>
      <c r="E1963" s="1">
        <v>546561</v>
      </c>
      <c r="F1963" s="3">
        <v>166.13800000000001</v>
      </c>
      <c r="G1963" s="3">
        <f>F1963*0.95</f>
        <v>157.83109999999999</v>
      </c>
      <c r="H1963" s="2" t="s">
        <v>432</v>
      </c>
    </row>
    <row r="1964" spans="1:8" x14ac:dyDescent="0.25">
      <c r="A1964" s="1">
        <v>21963</v>
      </c>
      <c r="B1964" t="s">
        <v>85</v>
      </c>
      <c r="C1964" t="s">
        <v>785</v>
      </c>
      <c r="D1964" t="s">
        <v>577</v>
      </c>
      <c r="E1964" s="1">
        <v>598042</v>
      </c>
      <c r="F1964" s="3">
        <v>157.94900000000001</v>
      </c>
      <c r="G1964" s="3">
        <f>F1964*0.95</f>
        <v>150.05154999999999</v>
      </c>
      <c r="H1964" s="2" t="s">
        <v>432</v>
      </c>
    </row>
    <row r="1965" spans="1:8" x14ac:dyDescent="0.25">
      <c r="A1965" s="1">
        <v>21964</v>
      </c>
      <c r="B1965" t="s">
        <v>46</v>
      </c>
      <c r="C1965" t="s">
        <v>871</v>
      </c>
      <c r="D1965" t="s">
        <v>577</v>
      </c>
      <c r="E1965" s="1">
        <v>2859000</v>
      </c>
      <c r="F1965" s="3">
        <v>171.904</v>
      </c>
      <c r="G1965" s="3">
        <f>F1965*0.95</f>
        <v>163.30879999999999</v>
      </c>
      <c r="H1965" s="2" t="s">
        <v>867</v>
      </c>
    </row>
    <row r="1966" spans="1:8" x14ac:dyDescent="0.25">
      <c r="A1966" s="1">
        <v>21965</v>
      </c>
      <c r="B1966" t="s">
        <v>46</v>
      </c>
      <c r="C1966" t="s">
        <v>871</v>
      </c>
      <c r="D1966" t="s">
        <v>577</v>
      </c>
      <c r="E1966" s="1">
        <v>3944700</v>
      </c>
      <c r="F1966" s="3">
        <v>156.97300000000001</v>
      </c>
      <c r="G1966" s="3">
        <f>F1966*0.95</f>
        <v>149.12434999999999</v>
      </c>
      <c r="H1966" s="2" t="s">
        <v>929</v>
      </c>
    </row>
    <row r="1967" spans="1:8" x14ac:dyDescent="0.25">
      <c r="A1967" s="1">
        <v>21966</v>
      </c>
      <c r="B1967" t="s">
        <v>46</v>
      </c>
      <c r="C1967" t="s">
        <v>1045</v>
      </c>
      <c r="D1967" t="s">
        <v>577</v>
      </c>
      <c r="E1967" s="1">
        <v>4323100</v>
      </c>
      <c r="F1967" s="3">
        <v>157.02799999999999</v>
      </c>
      <c r="G1967" s="3">
        <f>F1967*0.95</f>
        <v>149.17659999999998</v>
      </c>
      <c r="H1967" s="2" t="s">
        <v>1042</v>
      </c>
    </row>
    <row r="1968" spans="1:8" x14ac:dyDescent="0.25">
      <c r="A1968" s="1">
        <v>21967</v>
      </c>
      <c r="B1968" t="s">
        <v>46</v>
      </c>
      <c r="C1968" t="s">
        <v>1073</v>
      </c>
      <c r="D1968" t="s">
        <v>577</v>
      </c>
      <c r="E1968" s="1">
        <v>3108200</v>
      </c>
      <c r="F1968" s="3">
        <v>166.54900000000001</v>
      </c>
      <c r="G1968" s="3">
        <f>F1968*0.95</f>
        <v>158.22155000000001</v>
      </c>
      <c r="H1968" s="2" t="s">
        <v>1074</v>
      </c>
    </row>
    <row r="1969" spans="1:8" x14ac:dyDescent="0.25">
      <c r="A1969" s="1">
        <v>21968</v>
      </c>
      <c r="B1969" t="s">
        <v>1243</v>
      </c>
      <c r="C1969" t="s">
        <v>1702</v>
      </c>
      <c r="D1969" t="s">
        <v>577</v>
      </c>
      <c r="E1969" s="1">
        <v>3558580000</v>
      </c>
      <c r="F1969" s="3">
        <v>158.499</v>
      </c>
      <c r="G1969" s="3">
        <f>F1969*0.95</f>
        <v>150.57405</v>
      </c>
      <c r="H1969" s="2" t="s">
        <v>419</v>
      </c>
    </row>
    <row r="1970" spans="1:8" x14ac:dyDescent="0.25">
      <c r="A1970" s="1">
        <v>21969</v>
      </c>
      <c r="B1970" t="s">
        <v>2013</v>
      </c>
      <c r="C1970" t="s">
        <v>2110</v>
      </c>
      <c r="D1970" t="s">
        <v>577</v>
      </c>
      <c r="E1970" s="1">
        <v>1027224</v>
      </c>
      <c r="F1970" s="3">
        <v>108.901</v>
      </c>
      <c r="G1970" s="3">
        <f>F1970*0.95</f>
        <v>103.45594999999999</v>
      </c>
      <c r="H1970" s="2" t="s">
        <v>393</v>
      </c>
    </row>
    <row r="1971" spans="1:8" x14ac:dyDescent="0.25">
      <c r="A1971" s="1">
        <v>21970</v>
      </c>
      <c r="B1971" t="s">
        <v>46</v>
      </c>
      <c r="C1971" t="s">
        <v>339</v>
      </c>
      <c r="D1971" t="s">
        <v>340</v>
      </c>
      <c r="E1971" s="1">
        <v>4139400</v>
      </c>
      <c r="F1971" s="3">
        <v>157.113</v>
      </c>
      <c r="G1971" s="3">
        <f>F1971*0.95</f>
        <v>149.25735</v>
      </c>
      <c r="H1971" s="2" t="s">
        <v>323</v>
      </c>
    </row>
    <row r="1972" spans="1:8" x14ac:dyDescent="0.25">
      <c r="A1972" s="1">
        <v>21971</v>
      </c>
      <c r="B1972" t="s">
        <v>1243</v>
      </c>
      <c r="C1972" t="s">
        <v>1492</v>
      </c>
      <c r="D1972" t="s">
        <v>340</v>
      </c>
      <c r="E1972" s="1">
        <v>3554070000</v>
      </c>
      <c r="F1972" s="3">
        <v>162.65899999999999</v>
      </c>
      <c r="G1972" s="3">
        <f>F1972*0.95</f>
        <v>154.52605</v>
      </c>
      <c r="H1972" s="2" t="s">
        <v>159</v>
      </c>
    </row>
    <row r="1973" spans="1:8" x14ac:dyDescent="0.25">
      <c r="A1973" s="1">
        <v>21972</v>
      </c>
      <c r="B1973" t="s">
        <v>1243</v>
      </c>
      <c r="C1973" t="s">
        <v>1703</v>
      </c>
      <c r="D1973" t="s">
        <v>340</v>
      </c>
      <c r="E1973" s="1">
        <v>3558590000</v>
      </c>
      <c r="F1973" s="3">
        <v>162.809</v>
      </c>
      <c r="G1973" s="3">
        <f>F1973*0.95</f>
        <v>154.66854999999998</v>
      </c>
      <c r="H1973" s="2" t="s">
        <v>1052</v>
      </c>
    </row>
    <row r="1974" spans="1:8" x14ac:dyDescent="0.25">
      <c r="A1974" s="1">
        <v>21973</v>
      </c>
      <c r="B1974" t="s">
        <v>46</v>
      </c>
      <c r="C1974" t="s">
        <v>194</v>
      </c>
      <c r="D1974" t="s">
        <v>195</v>
      </c>
      <c r="E1974" s="1">
        <v>3992900</v>
      </c>
      <c r="F1974" s="3">
        <v>205.876</v>
      </c>
      <c r="G1974" s="3">
        <f>F1974*0.95</f>
        <v>195.5822</v>
      </c>
      <c r="H1974" s="2" t="s">
        <v>190</v>
      </c>
    </row>
    <row r="1975" spans="1:8" x14ac:dyDescent="0.25">
      <c r="A1975" s="1">
        <v>21974</v>
      </c>
      <c r="B1975" t="s">
        <v>46</v>
      </c>
      <c r="C1975" t="s">
        <v>197</v>
      </c>
      <c r="D1975" t="s">
        <v>195</v>
      </c>
      <c r="E1975" s="1">
        <v>4298100</v>
      </c>
      <c r="F1975" s="3">
        <v>216.154</v>
      </c>
      <c r="G1975" s="3">
        <f>F1975*0.95</f>
        <v>205.34629999999999</v>
      </c>
      <c r="H1975" s="2" t="s">
        <v>190</v>
      </c>
    </row>
    <row r="1976" spans="1:8" x14ac:dyDescent="0.25">
      <c r="A1976" s="1">
        <v>21975</v>
      </c>
      <c r="B1976" t="s">
        <v>46</v>
      </c>
      <c r="C1976" t="s">
        <v>267</v>
      </c>
      <c r="D1976" t="s">
        <v>195</v>
      </c>
      <c r="E1976" s="1">
        <v>4140300</v>
      </c>
      <c r="F1976" s="3">
        <v>181.95099999999999</v>
      </c>
      <c r="G1976" s="3">
        <f>F1976*0.95</f>
        <v>172.85344999999998</v>
      </c>
      <c r="H1976" s="2" t="s">
        <v>258</v>
      </c>
    </row>
    <row r="1977" spans="1:8" x14ac:dyDescent="0.25">
      <c r="A1977" s="1">
        <v>21976</v>
      </c>
      <c r="B1977" t="s">
        <v>46</v>
      </c>
      <c r="C1977" t="s">
        <v>197</v>
      </c>
      <c r="D1977" t="s">
        <v>195</v>
      </c>
      <c r="E1977" s="1">
        <v>4471600</v>
      </c>
      <c r="F1977" s="3">
        <v>295.017</v>
      </c>
      <c r="G1977" s="3">
        <f>F1977*0.95</f>
        <v>280.26614999999998</v>
      </c>
      <c r="H1977" s="2" t="s">
        <v>258</v>
      </c>
    </row>
    <row r="1978" spans="1:8" x14ac:dyDescent="0.25">
      <c r="A1978" s="1">
        <v>21977</v>
      </c>
      <c r="B1978" t="s">
        <v>46</v>
      </c>
      <c r="C1978" t="s">
        <v>194</v>
      </c>
      <c r="D1978" t="s">
        <v>195</v>
      </c>
      <c r="E1978" s="1">
        <v>3267200</v>
      </c>
      <c r="F1978" s="3">
        <v>279.68299999999999</v>
      </c>
      <c r="G1978" s="3">
        <f>F1978*0.95</f>
        <v>265.69884999999999</v>
      </c>
      <c r="H1978" s="2" t="s">
        <v>412</v>
      </c>
    </row>
    <row r="1979" spans="1:8" x14ac:dyDescent="0.25">
      <c r="A1979" s="1">
        <v>21978</v>
      </c>
      <c r="B1979" t="s">
        <v>46</v>
      </c>
      <c r="C1979" t="s">
        <v>197</v>
      </c>
      <c r="D1979" t="s">
        <v>195</v>
      </c>
      <c r="E1979" s="1">
        <v>2749200</v>
      </c>
      <c r="F1979" s="3">
        <v>295.10000000000002</v>
      </c>
      <c r="G1979" s="3">
        <f>F1979*0.95</f>
        <v>280.34500000000003</v>
      </c>
      <c r="H1979" s="2" t="s">
        <v>1130</v>
      </c>
    </row>
    <row r="1980" spans="1:8" x14ac:dyDescent="0.25">
      <c r="A1980" s="1">
        <v>21979</v>
      </c>
      <c r="B1980" t="s">
        <v>1243</v>
      </c>
      <c r="C1980" t="s">
        <v>1749</v>
      </c>
      <c r="D1980" t="s">
        <v>1750</v>
      </c>
      <c r="E1980" s="1">
        <v>3559710000</v>
      </c>
      <c r="F1980" s="3">
        <v>143.86699999999999</v>
      </c>
      <c r="G1980" s="3">
        <f>F1980*0.95</f>
        <v>136.67364999999998</v>
      </c>
      <c r="H1980" s="2" t="s">
        <v>412</v>
      </c>
    </row>
    <row r="1981" spans="1:8" x14ac:dyDescent="0.25">
      <c r="A1981" s="1">
        <v>21980</v>
      </c>
      <c r="B1981" t="s">
        <v>2013</v>
      </c>
      <c r="C1981" t="s">
        <v>2096</v>
      </c>
      <c r="D1981" t="s">
        <v>1750</v>
      </c>
      <c r="E1981" s="1">
        <v>1026418</v>
      </c>
      <c r="F1981" s="3">
        <v>105.786</v>
      </c>
      <c r="G1981" s="3">
        <f>F1981*0.95</f>
        <v>100.49669999999999</v>
      </c>
      <c r="H1981" s="2" t="s">
        <v>258</v>
      </c>
    </row>
    <row r="1982" spans="1:8" x14ac:dyDescent="0.25">
      <c r="A1982" s="1">
        <v>21981</v>
      </c>
      <c r="B1982" t="s">
        <v>2283</v>
      </c>
      <c r="C1982" t="s">
        <v>2371</v>
      </c>
      <c r="D1982" t="s">
        <v>1750</v>
      </c>
      <c r="E1982" s="1" t="s">
        <v>2372</v>
      </c>
      <c r="F1982" s="3">
        <v>120.038</v>
      </c>
      <c r="G1982" s="3">
        <f>F1982*0.95</f>
        <v>114.03609999999999</v>
      </c>
      <c r="H1982" s="2" t="s">
        <v>206</v>
      </c>
    </row>
    <row r="1983" spans="1:8" x14ac:dyDescent="0.25">
      <c r="A1983" s="1">
        <v>21982</v>
      </c>
      <c r="B1983" t="s">
        <v>46</v>
      </c>
      <c r="C1983" t="s">
        <v>66</v>
      </c>
      <c r="D1983" t="s">
        <v>67</v>
      </c>
      <c r="E1983" s="1">
        <v>4201000</v>
      </c>
      <c r="F1983" s="3">
        <v>170.05699999999999</v>
      </c>
      <c r="G1983" s="3">
        <f>F1983*0.95</f>
        <v>161.55414999999999</v>
      </c>
      <c r="H1983" s="2" t="s">
        <v>7</v>
      </c>
    </row>
    <row r="1984" spans="1:8" x14ac:dyDescent="0.25">
      <c r="A1984" s="1">
        <v>21983</v>
      </c>
      <c r="B1984" t="s">
        <v>46</v>
      </c>
      <c r="C1984" t="s">
        <v>66</v>
      </c>
      <c r="D1984" t="s">
        <v>67</v>
      </c>
      <c r="E1984" s="1">
        <v>4138700</v>
      </c>
      <c r="F1984" s="3">
        <v>156.17099999999999</v>
      </c>
      <c r="G1984" s="3">
        <f>F1984*0.95</f>
        <v>148.36245</v>
      </c>
      <c r="H1984" s="2" t="s">
        <v>115</v>
      </c>
    </row>
    <row r="1985" spans="1:8" x14ac:dyDescent="0.25">
      <c r="A1985" s="1">
        <v>21984</v>
      </c>
      <c r="B1985" t="s">
        <v>46</v>
      </c>
      <c r="C1985" t="s">
        <v>66</v>
      </c>
      <c r="D1985" t="s">
        <v>67</v>
      </c>
      <c r="E1985" s="1">
        <v>4396800</v>
      </c>
      <c r="F1985" s="3">
        <v>171.30199999999999</v>
      </c>
      <c r="G1985" s="3">
        <f>F1985*0.95</f>
        <v>162.73689999999999</v>
      </c>
      <c r="H1985" s="2" t="s">
        <v>190</v>
      </c>
    </row>
    <row r="1986" spans="1:8" x14ac:dyDescent="0.25">
      <c r="A1986" s="1">
        <v>21985</v>
      </c>
      <c r="B1986" t="s">
        <v>85</v>
      </c>
      <c r="C1986" t="s">
        <v>634</v>
      </c>
      <c r="D1986" t="s">
        <v>67</v>
      </c>
      <c r="E1986" s="1">
        <v>580150</v>
      </c>
      <c r="F1986" s="3">
        <v>155.614</v>
      </c>
      <c r="G1986" s="3">
        <f>F1986*0.95</f>
        <v>147.83330000000001</v>
      </c>
      <c r="H1986" s="2" t="s">
        <v>432</v>
      </c>
    </row>
    <row r="1987" spans="1:8" x14ac:dyDescent="0.25">
      <c r="A1987" s="1">
        <v>21986</v>
      </c>
      <c r="B1987" t="s">
        <v>85</v>
      </c>
      <c r="C1987" t="s">
        <v>764</v>
      </c>
      <c r="D1987" t="s">
        <v>67</v>
      </c>
      <c r="E1987" s="1">
        <v>594228</v>
      </c>
      <c r="F1987" s="3">
        <v>142.93600000000001</v>
      </c>
      <c r="G1987" s="3">
        <f>F1987*0.95</f>
        <v>135.78919999999999</v>
      </c>
      <c r="H1987" s="2" t="s">
        <v>432</v>
      </c>
    </row>
    <row r="1988" spans="1:8" x14ac:dyDescent="0.25">
      <c r="A1988" s="1">
        <v>21987</v>
      </c>
      <c r="B1988" t="s">
        <v>46</v>
      </c>
      <c r="C1988" t="s">
        <v>1148</v>
      </c>
      <c r="D1988" t="s">
        <v>67</v>
      </c>
      <c r="E1988" s="1">
        <v>2322400</v>
      </c>
      <c r="F1988" s="3">
        <v>166.226</v>
      </c>
      <c r="G1988" s="3">
        <f>F1988*0.95</f>
        <v>157.91469999999998</v>
      </c>
      <c r="H1988" s="2" t="s">
        <v>1130</v>
      </c>
    </row>
    <row r="1989" spans="1:8" x14ac:dyDescent="0.25">
      <c r="A1989" s="1">
        <v>21988</v>
      </c>
      <c r="B1989" t="s">
        <v>1243</v>
      </c>
      <c r="C1989" t="s">
        <v>1254</v>
      </c>
      <c r="D1989" t="s">
        <v>67</v>
      </c>
      <c r="E1989" s="1">
        <v>3200220000</v>
      </c>
      <c r="F1989" s="3">
        <v>158.68299999999999</v>
      </c>
      <c r="G1989" s="3">
        <f>F1989*0.95</f>
        <v>150.74884999999998</v>
      </c>
      <c r="H1989" s="2" t="s">
        <v>985</v>
      </c>
    </row>
    <row r="1990" spans="1:8" x14ac:dyDescent="0.25">
      <c r="A1990" s="1">
        <v>21989</v>
      </c>
      <c r="B1990" t="s">
        <v>1243</v>
      </c>
      <c r="C1990" t="s">
        <v>1294</v>
      </c>
      <c r="D1990" t="s">
        <v>67</v>
      </c>
      <c r="E1990" s="1">
        <v>3202460000</v>
      </c>
      <c r="F1990" s="3">
        <v>167.84299999999999</v>
      </c>
      <c r="G1990" s="3">
        <f>F1990*0.95</f>
        <v>159.45084999999997</v>
      </c>
      <c r="H1990" s="2" t="s">
        <v>370</v>
      </c>
    </row>
    <row r="1991" spans="1:8" x14ac:dyDescent="0.25">
      <c r="A1991" s="1">
        <v>21990</v>
      </c>
      <c r="B1991" t="s">
        <v>1243</v>
      </c>
      <c r="C1991" t="s">
        <v>1369</v>
      </c>
      <c r="D1991" t="s">
        <v>67</v>
      </c>
      <c r="E1991" s="1">
        <v>3544320000</v>
      </c>
      <c r="F1991" s="3">
        <v>159.149</v>
      </c>
      <c r="G1991" s="3">
        <f>F1991*0.95</f>
        <v>151.19155000000001</v>
      </c>
      <c r="H1991" s="2" t="s">
        <v>987</v>
      </c>
    </row>
    <row r="1992" spans="1:8" x14ac:dyDescent="0.25">
      <c r="A1992" s="1">
        <v>21991</v>
      </c>
      <c r="B1992" t="s">
        <v>2013</v>
      </c>
      <c r="C1992" t="s">
        <v>2097</v>
      </c>
      <c r="D1992" t="s">
        <v>67</v>
      </c>
      <c r="E1992" s="1">
        <v>1026420</v>
      </c>
      <c r="F1992" s="3">
        <v>109.36</v>
      </c>
      <c r="G1992" s="3">
        <f>F1992*0.95</f>
        <v>103.892</v>
      </c>
      <c r="H1992" s="2" t="s">
        <v>432</v>
      </c>
    </row>
    <row r="1993" spans="1:8" x14ac:dyDescent="0.25">
      <c r="A1993" s="1">
        <v>21992</v>
      </c>
      <c r="B1993" t="s">
        <v>46</v>
      </c>
      <c r="C1993" t="s">
        <v>331</v>
      </c>
      <c r="D1993" t="s">
        <v>332</v>
      </c>
      <c r="E1993" s="1">
        <v>3446000</v>
      </c>
      <c r="F1993" s="3">
        <v>230.91900000000001</v>
      </c>
      <c r="G1993" s="3">
        <f>F1993*0.95</f>
        <v>219.37305000000001</v>
      </c>
      <c r="H1993" s="2" t="s">
        <v>323</v>
      </c>
    </row>
    <row r="1994" spans="1:8" x14ac:dyDescent="0.25">
      <c r="A1994" s="1">
        <v>21993</v>
      </c>
      <c r="B1994" t="s">
        <v>46</v>
      </c>
      <c r="C1994" t="s">
        <v>360</v>
      </c>
      <c r="D1994" t="s">
        <v>332</v>
      </c>
      <c r="E1994" s="1">
        <v>4066100</v>
      </c>
      <c r="F1994" s="3">
        <v>230.90700000000001</v>
      </c>
      <c r="G1994" s="3">
        <f>F1994*0.95</f>
        <v>219.36165</v>
      </c>
      <c r="H1994" s="2" t="s">
        <v>353</v>
      </c>
    </row>
    <row r="1995" spans="1:8" x14ac:dyDescent="0.25">
      <c r="A1995" s="1">
        <v>21994</v>
      </c>
      <c r="B1995" t="s">
        <v>46</v>
      </c>
      <c r="C1995" t="s">
        <v>888</v>
      </c>
      <c r="D1995" t="s">
        <v>332</v>
      </c>
      <c r="E1995" s="1">
        <v>4245500</v>
      </c>
      <c r="F1995" s="3">
        <v>238.58500000000001</v>
      </c>
      <c r="G1995" s="3">
        <f>F1995*0.95</f>
        <v>226.65574999999998</v>
      </c>
      <c r="H1995" s="2" t="s">
        <v>884</v>
      </c>
    </row>
    <row r="1996" spans="1:8" x14ac:dyDescent="0.25">
      <c r="A1996" s="1">
        <v>21995</v>
      </c>
      <c r="B1996" t="s">
        <v>46</v>
      </c>
      <c r="C1996" t="s">
        <v>331</v>
      </c>
      <c r="D1996" t="s">
        <v>332</v>
      </c>
      <c r="E1996" s="1">
        <v>4073100</v>
      </c>
      <c r="F1996" s="3">
        <v>230.68299999999999</v>
      </c>
      <c r="G1996" s="3">
        <f>F1996*0.95</f>
        <v>219.14884999999998</v>
      </c>
      <c r="H1996" s="2" t="s">
        <v>1047</v>
      </c>
    </row>
    <row r="1997" spans="1:8" x14ac:dyDescent="0.25">
      <c r="A1997" s="1">
        <v>21996</v>
      </c>
      <c r="B1997" t="s">
        <v>46</v>
      </c>
      <c r="C1997" t="s">
        <v>1091</v>
      </c>
      <c r="D1997" t="s">
        <v>332</v>
      </c>
      <c r="E1997" s="1">
        <v>4139500</v>
      </c>
      <c r="F1997" s="3">
        <v>172.08500000000001</v>
      </c>
      <c r="G1997" s="3">
        <f>F1997*0.95</f>
        <v>163.48075</v>
      </c>
      <c r="H1997" s="2" t="s">
        <v>1092</v>
      </c>
    </row>
    <row r="1998" spans="1:8" x14ac:dyDescent="0.25">
      <c r="A1998" s="1">
        <v>21997</v>
      </c>
      <c r="B1998" t="s">
        <v>46</v>
      </c>
      <c r="C1998" t="s">
        <v>1180</v>
      </c>
      <c r="D1998" t="s">
        <v>332</v>
      </c>
      <c r="E1998" s="1">
        <v>2745200</v>
      </c>
      <c r="F1998" s="3">
        <v>247.83699999999999</v>
      </c>
      <c r="G1998" s="3">
        <f>F1998*0.95</f>
        <v>235.44514999999998</v>
      </c>
      <c r="H1998" s="2" t="s">
        <v>1130</v>
      </c>
    </row>
    <row r="1999" spans="1:8" x14ac:dyDescent="0.25">
      <c r="A1999" s="1">
        <v>21998</v>
      </c>
      <c r="B1999" t="s">
        <v>1243</v>
      </c>
      <c r="C1999" t="s">
        <v>1293</v>
      </c>
      <c r="D1999" t="s">
        <v>332</v>
      </c>
      <c r="E1999" s="1">
        <v>3202430000</v>
      </c>
      <c r="F1999" s="3">
        <v>184.93</v>
      </c>
      <c r="G1999" s="3">
        <f>F1999*0.95</f>
        <v>175.68350000000001</v>
      </c>
      <c r="H1999" s="2" t="s">
        <v>243</v>
      </c>
    </row>
    <row r="2000" spans="1:8" x14ac:dyDescent="0.25">
      <c r="A2000" s="1">
        <v>21999</v>
      </c>
      <c r="B2000" t="s">
        <v>1243</v>
      </c>
      <c r="C2000" t="s">
        <v>1399</v>
      </c>
      <c r="D2000" t="s">
        <v>332</v>
      </c>
      <c r="E2000" s="1">
        <v>3549520000</v>
      </c>
      <c r="F2000" s="3">
        <v>176.31399999999999</v>
      </c>
      <c r="G2000" s="3">
        <f>F2000*0.95</f>
        <v>167.49829999999997</v>
      </c>
      <c r="H2000" s="2" t="s">
        <v>987</v>
      </c>
    </row>
    <row r="2001" spans="1:8" x14ac:dyDescent="0.25">
      <c r="A2001" s="1">
        <v>22000</v>
      </c>
      <c r="B2001" t="s">
        <v>2013</v>
      </c>
      <c r="C2001" t="s">
        <v>2112</v>
      </c>
      <c r="D2001" t="s">
        <v>332</v>
      </c>
      <c r="E2001" s="1">
        <v>1027227</v>
      </c>
      <c r="F2001" s="3">
        <v>127.86</v>
      </c>
      <c r="G2001" s="3">
        <f>F2001*0.95</f>
        <v>121.467</v>
      </c>
      <c r="H2001" s="2" t="s">
        <v>432</v>
      </c>
    </row>
    <row r="2002" spans="1:8" x14ac:dyDescent="0.25">
      <c r="A2002" s="1">
        <v>22001</v>
      </c>
      <c r="B2002" t="s">
        <v>46</v>
      </c>
      <c r="C2002" t="s">
        <v>138</v>
      </c>
      <c r="D2002" t="s">
        <v>139</v>
      </c>
      <c r="E2002" s="1">
        <v>4107500</v>
      </c>
      <c r="F2002" s="3">
        <v>196.309</v>
      </c>
      <c r="G2002" s="3">
        <f>F2002*0.95</f>
        <v>186.49355</v>
      </c>
      <c r="H2002" s="2" t="s">
        <v>115</v>
      </c>
    </row>
    <row r="2003" spans="1:8" x14ac:dyDescent="0.25">
      <c r="A2003" s="1">
        <v>22002</v>
      </c>
      <c r="B2003" t="s">
        <v>46</v>
      </c>
      <c r="C2003" t="s">
        <v>138</v>
      </c>
      <c r="D2003" t="s">
        <v>139</v>
      </c>
      <c r="E2003" s="1">
        <v>4119500</v>
      </c>
      <c r="F2003" s="3">
        <v>190.75800000000001</v>
      </c>
      <c r="G2003" s="3">
        <f>F2003*0.95</f>
        <v>181.2201</v>
      </c>
      <c r="H2003" s="2" t="s">
        <v>393</v>
      </c>
    </row>
    <row r="2004" spans="1:8" x14ac:dyDescent="0.25">
      <c r="A2004" s="1">
        <v>22003</v>
      </c>
      <c r="B2004" t="s">
        <v>46</v>
      </c>
      <c r="C2004" t="s">
        <v>138</v>
      </c>
      <c r="D2004" t="s">
        <v>139</v>
      </c>
      <c r="E2004" s="1">
        <v>3746600</v>
      </c>
      <c r="F2004" s="3">
        <v>175.86799999999999</v>
      </c>
      <c r="G2004" s="3">
        <f>F2004*0.95</f>
        <v>167.07459999999998</v>
      </c>
      <c r="H2004" s="2" t="s">
        <v>1066</v>
      </c>
    </row>
    <row r="2005" spans="1:8" x14ac:dyDescent="0.25">
      <c r="A2005" s="1">
        <v>22004</v>
      </c>
      <c r="B2005" t="s">
        <v>4</v>
      </c>
      <c r="C2005" t="s">
        <v>27</v>
      </c>
      <c r="D2005" t="s">
        <v>28</v>
      </c>
      <c r="E2005" s="1">
        <v>121313</v>
      </c>
      <c r="F2005" s="3">
        <v>150.93600000000001</v>
      </c>
      <c r="G2005" s="3">
        <f>F2005*0.95</f>
        <v>143.38919999999999</v>
      </c>
      <c r="H2005" s="2" t="s">
        <v>7</v>
      </c>
    </row>
    <row r="2006" spans="1:8" x14ac:dyDescent="0.25">
      <c r="A2006" s="1">
        <v>22005</v>
      </c>
      <c r="B2006" t="s">
        <v>2283</v>
      </c>
      <c r="C2006" t="s">
        <v>2385</v>
      </c>
      <c r="D2006" t="s">
        <v>2386</v>
      </c>
      <c r="E2006" s="1" t="s">
        <v>2387</v>
      </c>
      <c r="F2006" s="3">
        <v>95.519000000000005</v>
      </c>
      <c r="G2006" s="3">
        <f>F2006*0.95</f>
        <v>90.743049999999997</v>
      </c>
      <c r="H2006" s="2" t="s">
        <v>1317</v>
      </c>
    </row>
    <row r="2007" spans="1:8" x14ac:dyDescent="0.25">
      <c r="A2007" s="1">
        <v>22006</v>
      </c>
      <c r="B2007" t="s">
        <v>1243</v>
      </c>
      <c r="C2007" t="s">
        <v>1961</v>
      </c>
      <c r="D2007" t="s">
        <v>1962</v>
      </c>
      <c r="E2007" s="1">
        <v>4531630000</v>
      </c>
      <c r="F2007" s="3">
        <v>196.79499999999999</v>
      </c>
      <c r="G2007" s="3">
        <f>F2007*0.95</f>
        <v>186.95524999999998</v>
      </c>
      <c r="H2007" s="2" t="s">
        <v>258</v>
      </c>
    </row>
    <row r="2008" spans="1:8" x14ac:dyDescent="0.25">
      <c r="A2008" s="1">
        <v>22007</v>
      </c>
      <c r="B2008" t="s">
        <v>4</v>
      </c>
      <c r="C2008" t="s">
        <v>210</v>
      </c>
      <c r="D2008" t="s">
        <v>211</v>
      </c>
      <c r="E2008" s="1">
        <v>127484</v>
      </c>
      <c r="F2008" s="3">
        <v>125.42700000000001</v>
      </c>
      <c r="G2008" s="3">
        <f>F2008*0.95</f>
        <v>119.15564999999999</v>
      </c>
      <c r="H2008" s="2" t="s">
        <v>206</v>
      </c>
    </row>
    <row r="2009" spans="1:8" x14ac:dyDescent="0.25">
      <c r="A2009" s="1">
        <v>22008</v>
      </c>
      <c r="B2009" t="s">
        <v>46</v>
      </c>
      <c r="C2009" t="s">
        <v>992</v>
      </c>
      <c r="D2009" t="s">
        <v>993</v>
      </c>
      <c r="E2009" s="1">
        <v>4446000</v>
      </c>
      <c r="F2009" s="3">
        <v>174.38300000000001</v>
      </c>
      <c r="G2009" s="3">
        <f>F2009*0.95</f>
        <v>165.66385</v>
      </c>
      <c r="H2009" s="2" t="s">
        <v>987</v>
      </c>
    </row>
    <row r="2010" spans="1:8" x14ac:dyDescent="0.25">
      <c r="A2010" s="1">
        <v>22009</v>
      </c>
      <c r="B2010" t="s">
        <v>46</v>
      </c>
      <c r="C2010" t="s">
        <v>1132</v>
      </c>
      <c r="D2010" t="s">
        <v>993</v>
      </c>
      <c r="E2010" s="1">
        <v>1822200</v>
      </c>
      <c r="F2010" s="3">
        <v>181.56899999999999</v>
      </c>
      <c r="G2010" s="3">
        <f>F2010*0.95</f>
        <v>172.49054999999998</v>
      </c>
      <c r="H2010" s="2" t="s">
        <v>1130</v>
      </c>
    </row>
    <row r="2011" spans="1:8" x14ac:dyDescent="0.25">
      <c r="A2011" s="1">
        <v>22010</v>
      </c>
      <c r="B2011" t="s">
        <v>1243</v>
      </c>
      <c r="C2011" t="s">
        <v>1333</v>
      </c>
      <c r="D2011" t="s">
        <v>993</v>
      </c>
      <c r="E2011" s="1">
        <v>3535170000</v>
      </c>
      <c r="F2011" s="3">
        <v>174.739</v>
      </c>
      <c r="G2011" s="3">
        <f>F2011*0.95</f>
        <v>166.00205</v>
      </c>
      <c r="H2011" s="2" t="s">
        <v>283</v>
      </c>
    </row>
    <row r="2012" spans="1:8" x14ac:dyDescent="0.25">
      <c r="A2012" s="1">
        <v>22011</v>
      </c>
      <c r="B2012" t="s">
        <v>2013</v>
      </c>
      <c r="C2012" t="s">
        <v>2075</v>
      </c>
      <c r="D2012" t="s">
        <v>993</v>
      </c>
      <c r="E2012" s="1">
        <v>1026359</v>
      </c>
      <c r="F2012" s="3">
        <v>128.685</v>
      </c>
      <c r="G2012" s="3">
        <f>F2012*0.95</f>
        <v>122.25075</v>
      </c>
      <c r="H2012" s="2" t="s">
        <v>432</v>
      </c>
    </row>
    <row r="2013" spans="1:8" x14ac:dyDescent="0.25">
      <c r="A2013" s="1">
        <v>22012</v>
      </c>
      <c r="B2013" t="s">
        <v>46</v>
      </c>
      <c r="C2013" t="s">
        <v>54</v>
      </c>
      <c r="D2013" t="s">
        <v>55</v>
      </c>
      <c r="E2013" s="1">
        <v>2914200</v>
      </c>
      <c r="F2013" s="3">
        <v>234.517</v>
      </c>
      <c r="G2013" s="3">
        <f>F2013*0.95</f>
        <v>222.79114999999999</v>
      </c>
      <c r="H2013" s="2" t="s">
        <v>7</v>
      </c>
    </row>
    <row r="2014" spans="1:8" x14ac:dyDescent="0.25">
      <c r="A2014" s="1">
        <v>22013</v>
      </c>
      <c r="B2014" t="s">
        <v>46</v>
      </c>
      <c r="C2014" t="s">
        <v>54</v>
      </c>
      <c r="D2014" t="s">
        <v>55</v>
      </c>
      <c r="E2014" s="1">
        <v>2116000</v>
      </c>
      <c r="F2014" s="3">
        <v>220.79599999999999</v>
      </c>
      <c r="G2014" s="3">
        <f>F2014*0.95</f>
        <v>209.75619999999998</v>
      </c>
      <c r="H2014" s="2" t="s">
        <v>159</v>
      </c>
    </row>
    <row r="2015" spans="1:8" x14ac:dyDescent="0.25">
      <c r="A2015" s="1">
        <v>22014</v>
      </c>
      <c r="B2015" t="s">
        <v>46</v>
      </c>
      <c r="C2015" t="s">
        <v>392</v>
      </c>
      <c r="D2015" t="s">
        <v>55</v>
      </c>
      <c r="E2015" s="1">
        <v>1864300</v>
      </c>
      <c r="F2015" s="3">
        <v>221.29</v>
      </c>
      <c r="G2015" s="3">
        <f>F2015*0.95</f>
        <v>210.22549999999998</v>
      </c>
      <c r="H2015" s="2" t="s">
        <v>393</v>
      </c>
    </row>
    <row r="2016" spans="1:8" x14ac:dyDescent="0.25">
      <c r="A2016" s="1">
        <v>22015</v>
      </c>
      <c r="B2016" t="s">
        <v>85</v>
      </c>
      <c r="C2016" t="s">
        <v>768</v>
      </c>
      <c r="D2016" t="s">
        <v>55</v>
      </c>
      <c r="E2016" s="1">
        <v>595749</v>
      </c>
      <c r="F2016" s="3">
        <v>188.00399999999999</v>
      </c>
      <c r="G2016" s="3">
        <f>F2016*0.95</f>
        <v>178.60379999999998</v>
      </c>
      <c r="H2016" s="2" t="s">
        <v>432</v>
      </c>
    </row>
    <row r="2017" spans="1:8" x14ac:dyDescent="0.25">
      <c r="A2017" s="1">
        <v>22016</v>
      </c>
      <c r="B2017" t="s">
        <v>46</v>
      </c>
      <c r="C2017" t="s">
        <v>969</v>
      </c>
      <c r="D2017" t="s">
        <v>55</v>
      </c>
      <c r="E2017" s="1">
        <v>4444400</v>
      </c>
      <c r="F2017" s="3">
        <v>207.08199999999999</v>
      </c>
      <c r="G2017" s="3">
        <f>F2017*0.95</f>
        <v>196.72789999999998</v>
      </c>
      <c r="H2017" s="2" t="s">
        <v>964</v>
      </c>
    </row>
    <row r="2018" spans="1:8" x14ac:dyDescent="0.25">
      <c r="A2018" s="1">
        <v>22017</v>
      </c>
      <c r="B2018" t="s">
        <v>46</v>
      </c>
      <c r="C2018" t="s">
        <v>1019</v>
      </c>
      <c r="D2018" t="s">
        <v>55</v>
      </c>
      <c r="E2018" s="1">
        <v>2516100</v>
      </c>
      <c r="F2018" s="3">
        <v>205.68299999999999</v>
      </c>
      <c r="G2018" s="3">
        <f>F2018*0.95</f>
        <v>195.39884999999998</v>
      </c>
      <c r="H2018" s="2" t="s">
        <v>1020</v>
      </c>
    </row>
    <row r="2019" spans="1:8" x14ac:dyDescent="0.25">
      <c r="A2019" s="1">
        <v>22018</v>
      </c>
      <c r="B2019" t="s">
        <v>1243</v>
      </c>
      <c r="C2019" t="s">
        <v>1464</v>
      </c>
      <c r="D2019" t="s">
        <v>55</v>
      </c>
      <c r="E2019" s="1">
        <v>3552560000</v>
      </c>
      <c r="F2019" s="3">
        <v>222.286</v>
      </c>
      <c r="G2019" s="3">
        <f>F2019*0.95</f>
        <v>211.17169999999999</v>
      </c>
      <c r="H2019" s="2" t="s">
        <v>376</v>
      </c>
    </row>
    <row r="2020" spans="1:8" x14ac:dyDescent="0.25">
      <c r="A2020" s="1">
        <v>22019</v>
      </c>
      <c r="B2020" t="s">
        <v>46</v>
      </c>
      <c r="C2020" t="s">
        <v>173</v>
      </c>
      <c r="D2020" t="s">
        <v>174</v>
      </c>
      <c r="E2020" s="1">
        <v>4218100</v>
      </c>
      <c r="F2020" s="3">
        <v>236.68600000000001</v>
      </c>
      <c r="G2020" s="3">
        <f>F2020*0.95</f>
        <v>224.85169999999999</v>
      </c>
      <c r="H2020" s="2" t="s">
        <v>159</v>
      </c>
    </row>
    <row r="2021" spans="1:8" x14ac:dyDescent="0.25">
      <c r="A2021" s="1">
        <v>22020</v>
      </c>
      <c r="B2021" t="s">
        <v>46</v>
      </c>
      <c r="C2021" t="s">
        <v>968</v>
      </c>
      <c r="D2021" t="s">
        <v>174</v>
      </c>
      <c r="E2021" s="1">
        <v>4201900</v>
      </c>
      <c r="F2021" s="3">
        <v>263.67200000000003</v>
      </c>
      <c r="G2021" s="3">
        <f>F2021*0.95</f>
        <v>250.48840000000001</v>
      </c>
      <c r="H2021" s="2" t="s">
        <v>964</v>
      </c>
    </row>
    <row r="2022" spans="1:8" x14ac:dyDescent="0.25">
      <c r="A2022" s="1">
        <v>22021</v>
      </c>
      <c r="B2022" t="s">
        <v>46</v>
      </c>
      <c r="C2022" t="s">
        <v>974</v>
      </c>
      <c r="D2022" t="s">
        <v>174</v>
      </c>
      <c r="E2022" s="1">
        <v>7112500</v>
      </c>
      <c r="F2022" s="3">
        <v>310.66399999999999</v>
      </c>
      <c r="G2022" s="3">
        <f>F2022*0.95</f>
        <v>295.13079999999997</v>
      </c>
      <c r="H2022" s="2" t="s">
        <v>972</v>
      </c>
    </row>
    <row r="2023" spans="1:8" x14ac:dyDescent="0.25">
      <c r="A2023" s="1">
        <v>22022</v>
      </c>
      <c r="B2023" t="s">
        <v>1243</v>
      </c>
      <c r="C2023" t="s">
        <v>1485</v>
      </c>
      <c r="D2023" t="s">
        <v>174</v>
      </c>
      <c r="E2023" s="1">
        <v>3553800000</v>
      </c>
      <c r="F2023" s="3">
        <v>193.85900000000001</v>
      </c>
      <c r="G2023" s="3">
        <f>F2023*0.95</f>
        <v>184.16605000000001</v>
      </c>
      <c r="H2023" s="2" t="s">
        <v>907</v>
      </c>
    </row>
    <row r="2024" spans="1:8" x14ac:dyDescent="0.25">
      <c r="A2024" s="1">
        <v>22023</v>
      </c>
      <c r="B2024" t="s">
        <v>2283</v>
      </c>
      <c r="C2024" t="s">
        <v>2340</v>
      </c>
      <c r="D2024" t="s">
        <v>2341</v>
      </c>
      <c r="E2024" s="1" t="s">
        <v>2342</v>
      </c>
      <c r="F2024" s="3">
        <v>151.99700000000001</v>
      </c>
      <c r="G2024" s="3">
        <f>F2024*0.95</f>
        <v>144.39715000000001</v>
      </c>
      <c r="H2024" s="2" t="s">
        <v>7</v>
      </c>
    </row>
    <row r="2025" spans="1:8" x14ac:dyDescent="0.25">
      <c r="A2025" s="1">
        <v>22024</v>
      </c>
      <c r="B2025" t="s">
        <v>46</v>
      </c>
      <c r="C2025" t="s">
        <v>994</v>
      </c>
      <c r="D2025" t="s">
        <v>995</v>
      </c>
      <c r="E2025" s="1">
        <v>1850200</v>
      </c>
      <c r="F2025" s="3">
        <v>225.029</v>
      </c>
      <c r="G2025" s="3">
        <f>F2025*0.95</f>
        <v>213.77754999999999</v>
      </c>
      <c r="H2025" s="2" t="s">
        <v>996</v>
      </c>
    </row>
    <row r="2026" spans="1:8" x14ac:dyDescent="0.25">
      <c r="A2026" s="1">
        <v>22025</v>
      </c>
      <c r="B2026" t="s">
        <v>46</v>
      </c>
      <c r="C2026" t="s">
        <v>303</v>
      </c>
      <c r="D2026" t="s">
        <v>304</v>
      </c>
      <c r="E2026" s="1">
        <v>2647900</v>
      </c>
      <c r="F2026" s="3">
        <v>163.441</v>
      </c>
      <c r="G2026" s="3">
        <f>F2026*0.95</f>
        <v>155.26894999999999</v>
      </c>
      <c r="H2026" s="2" t="s">
        <v>300</v>
      </c>
    </row>
    <row r="2027" spans="1:8" x14ac:dyDescent="0.25">
      <c r="A2027" s="1">
        <v>22026</v>
      </c>
      <c r="B2027" t="s">
        <v>1243</v>
      </c>
      <c r="C2027" t="s">
        <v>1424</v>
      </c>
      <c r="D2027" t="s">
        <v>304</v>
      </c>
      <c r="E2027" s="1">
        <v>3551430000</v>
      </c>
      <c r="F2027" s="3">
        <v>163.928</v>
      </c>
      <c r="G2027" s="3">
        <f>F2027*0.95</f>
        <v>155.73159999999999</v>
      </c>
      <c r="H2027" s="2" t="s">
        <v>393</v>
      </c>
    </row>
    <row r="2028" spans="1:8" x14ac:dyDescent="0.25">
      <c r="A2028" s="1">
        <v>22027</v>
      </c>
      <c r="B2028" t="s">
        <v>85</v>
      </c>
      <c r="C2028" t="s">
        <v>240</v>
      </c>
      <c r="D2028" t="s">
        <v>241</v>
      </c>
      <c r="E2028" s="1">
        <v>723047</v>
      </c>
      <c r="F2028" s="3">
        <v>161.732</v>
      </c>
      <c r="G2028" s="3">
        <f>F2028*0.95</f>
        <v>153.6454</v>
      </c>
      <c r="H2028" s="2" t="s">
        <v>206</v>
      </c>
    </row>
    <row r="2029" spans="1:8" x14ac:dyDescent="0.25">
      <c r="A2029" s="1">
        <v>22028</v>
      </c>
      <c r="B2029" t="s">
        <v>46</v>
      </c>
      <c r="C2029" t="s">
        <v>873</v>
      </c>
      <c r="D2029" t="s">
        <v>241</v>
      </c>
      <c r="E2029" s="1">
        <v>4451400</v>
      </c>
      <c r="F2029" s="3">
        <v>191.21</v>
      </c>
      <c r="G2029" s="3">
        <f>F2029*0.95</f>
        <v>181.64949999999999</v>
      </c>
      <c r="H2029" s="2" t="s">
        <v>867</v>
      </c>
    </row>
    <row r="2030" spans="1:8" x14ac:dyDescent="0.25">
      <c r="A2030" s="1">
        <v>22029</v>
      </c>
      <c r="B2030" t="s">
        <v>46</v>
      </c>
      <c r="C2030" t="s">
        <v>917</v>
      </c>
      <c r="D2030" t="s">
        <v>241</v>
      </c>
      <c r="E2030" s="1">
        <v>4112200</v>
      </c>
      <c r="F2030" s="3">
        <v>195.62799999999999</v>
      </c>
      <c r="G2030" s="3">
        <f>F2030*0.95</f>
        <v>185.84659999999997</v>
      </c>
      <c r="H2030" s="2" t="s">
        <v>918</v>
      </c>
    </row>
    <row r="2031" spans="1:8" x14ac:dyDescent="0.25">
      <c r="A2031" s="1">
        <v>22030</v>
      </c>
      <c r="B2031" t="s">
        <v>46</v>
      </c>
      <c r="C2031" t="s">
        <v>1044</v>
      </c>
      <c r="D2031" t="s">
        <v>241</v>
      </c>
      <c r="E2031" s="1">
        <v>2884100</v>
      </c>
      <c r="F2031" s="3">
        <v>184.15100000000001</v>
      </c>
      <c r="G2031" s="3">
        <f>F2031*0.95</f>
        <v>174.94345000000001</v>
      </c>
      <c r="H2031" s="2" t="s">
        <v>1042</v>
      </c>
    </row>
    <row r="2032" spans="1:8" x14ac:dyDescent="0.25">
      <c r="A2032" s="1">
        <v>22031</v>
      </c>
      <c r="B2032" t="s">
        <v>1243</v>
      </c>
      <c r="C2032" t="s">
        <v>1295</v>
      </c>
      <c r="D2032" t="s">
        <v>241</v>
      </c>
      <c r="E2032" s="1">
        <v>3202510000</v>
      </c>
      <c r="F2032" s="3">
        <v>182.54300000000001</v>
      </c>
      <c r="G2032" s="3">
        <f>F2032*0.95</f>
        <v>173.41585000000001</v>
      </c>
      <c r="H2032" s="2" t="s">
        <v>1296</v>
      </c>
    </row>
    <row r="2033" spans="1:8" x14ac:dyDescent="0.25">
      <c r="A2033" s="1">
        <v>22032</v>
      </c>
      <c r="B2033" t="s">
        <v>1243</v>
      </c>
      <c r="C2033" t="s">
        <v>1483</v>
      </c>
      <c r="D2033" t="s">
        <v>241</v>
      </c>
      <c r="E2033" s="1">
        <v>3553780000</v>
      </c>
      <c r="F2033" s="3">
        <v>179.14699999999999</v>
      </c>
      <c r="G2033" s="3">
        <f>F2033*0.95</f>
        <v>170.18964999999997</v>
      </c>
      <c r="H2033" s="2" t="s">
        <v>206</v>
      </c>
    </row>
    <row r="2034" spans="1:8" x14ac:dyDescent="0.25">
      <c r="A2034" s="1">
        <v>22033</v>
      </c>
      <c r="B2034" t="s">
        <v>2013</v>
      </c>
      <c r="C2034" t="s">
        <v>2074</v>
      </c>
      <c r="D2034" t="s">
        <v>241</v>
      </c>
      <c r="E2034" s="1">
        <v>1026358</v>
      </c>
      <c r="F2034" s="3">
        <v>122.607</v>
      </c>
      <c r="G2034" s="3">
        <f>F2034*0.95</f>
        <v>116.47664999999999</v>
      </c>
      <c r="H2034" s="2" t="s">
        <v>1317</v>
      </c>
    </row>
    <row r="2035" spans="1:8" x14ac:dyDescent="0.25">
      <c r="A2035" s="1">
        <v>22034</v>
      </c>
      <c r="B2035" t="s">
        <v>46</v>
      </c>
      <c r="C2035" t="s">
        <v>166</v>
      </c>
      <c r="D2035" t="s">
        <v>167</v>
      </c>
      <c r="E2035" s="1">
        <v>2784400</v>
      </c>
      <c r="F2035" s="3">
        <v>184.58099999999999</v>
      </c>
      <c r="G2035" s="3">
        <f>F2035*0.95</f>
        <v>175.35194999999999</v>
      </c>
      <c r="H2035" s="2" t="s">
        <v>159</v>
      </c>
    </row>
    <row r="2036" spans="1:8" x14ac:dyDescent="0.25">
      <c r="A2036" s="1">
        <v>22035</v>
      </c>
      <c r="B2036" t="s">
        <v>46</v>
      </c>
      <c r="C2036" t="s">
        <v>166</v>
      </c>
      <c r="D2036" t="s">
        <v>167</v>
      </c>
      <c r="E2036" s="1">
        <v>2775600</v>
      </c>
      <c r="F2036" s="3">
        <v>172.88499999999999</v>
      </c>
      <c r="G2036" s="3">
        <f>F2036*0.95</f>
        <v>164.24074999999999</v>
      </c>
      <c r="H2036" s="2" t="s">
        <v>243</v>
      </c>
    </row>
    <row r="2037" spans="1:8" x14ac:dyDescent="0.25">
      <c r="A2037" s="1">
        <v>22036</v>
      </c>
      <c r="B2037" t="s">
        <v>46</v>
      </c>
      <c r="C2037" t="s">
        <v>1122</v>
      </c>
      <c r="D2037" t="s">
        <v>167</v>
      </c>
      <c r="E2037" s="1">
        <v>4139600</v>
      </c>
      <c r="F2037" s="3">
        <v>159.15600000000001</v>
      </c>
      <c r="G2037" s="3">
        <f>F2037*0.95</f>
        <v>151.19819999999999</v>
      </c>
      <c r="H2037" s="2" t="s">
        <v>1121</v>
      </c>
    </row>
    <row r="2038" spans="1:8" x14ac:dyDescent="0.25">
      <c r="A2038" s="1">
        <v>22037</v>
      </c>
      <c r="B2038" t="s">
        <v>1243</v>
      </c>
      <c r="C2038" t="s">
        <v>1282</v>
      </c>
      <c r="D2038" t="s">
        <v>167</v>
      </c>
      <c r="E2038" s="1">
        <v>3202290000</v>
      </c>
      <c r="F2038" s="3">
        <v>161.726</v>
      </c>
      <c r="G2038" s="3">
        <f>F2038*0.95</f>
        <v>153.6397</v>
      </c>
      <c r="H2038" s="2" t="s">
        <v>206</v>
      </c>
    </row>
    <row r="2039" spans="1:8" x14ac:dyDescent="0.25">
      <c r="A2039" s="1">
        <v>22038</v>
      </c>
      <c r="B2039" t="s">
        <v>1243</v>
      </c>
      <c r="C2039" t="s">
        <v>1470</v>
      </c>
      <c r="D2039" t="s">
        <v>167</v>
      </c>
      <c r="E2039" s="1">
        <v>3552770000</v>
      </c>
      <c r="F2039" s="3">
        <v>175.946</v>
      </c>
      <c r="G2039" s="3">
        <f>F2039*0.95</f>
        <v>167.14869999999999</v>
      </c>
      <c r="H2039" s="2" t="s">
        <v>300</v>
      </c>
    </row>
    <row r="2040" spans="1:8" x14ac:dyDescent="0.25">
      <c r="A2040" s="1">
        <v>22039</v>
      </c>
      <c r="B2040" t="s">
        <v>2283</v>
      </c>
      <c r="C2040" t="s">
        <v>2329</v>
      </c>
      <c r="D2040" t="s">
        <v>167</v>
      </c>
      <c r="E2040" s="1" t="s">
        <v>2330</v>
      </c>
      <c r="F2040" s="3">
        <v>133.22800000000001</v>
      </c>
      <c r="G2040" s="3">
        <f>F2040*0.95</f>
        <v>126.56660000000001</v>
      </c>
      <c r="H2040" s="2" t="s">
        <v>300</v>
      </c>
    </row>
    <row r="2041" spans="1:8" x14ac:dyDescent="0.25">
      <c r="A2041" s="1">
        <v>22040</v>
      </c>
      <c r="B2041" t="s">
        <v>46</v>
      </c>
      <c r="C2041" t="s">
        <v>950</v>
      </c>
      <c r="D2041" t="s">
        <v>951</v>
      </c>
      <c r="E2041" s="1">
        <v>2852800</v>
      </c>
      <c r="F2041" s="3">
        <v>192.43899999999999</v>
      </c>
      <c r="G2041" s="3">
        <f>F2041*0.95</f>
        <v>182.81704999999999</v>
      </c>
      <c r="H2041" s="2" t="s">
        <v>948</v>
      </c>
    </row>
    <row r="2042" spans="1:8" x14ac:dyDescent="0.25">
      <c r="A2042" s="1">
        <v>22041</v>
      </c>
      <c r="B2042" t="s">
        <v>46</v>
      </c>
      <c r="C2042" t="s">
        <v>1071</v>
      </c>
      <c r="D2042" t="s">
        <v>951</v>
      </c>
      <c r="E2042" s="1">
        <v>4200600</v>
      </c>
      <c r="F2042" s="3">
        <v>185.21799999999999</v>
      </c>
      <c r="G2042" s="3">
        <f>F2042*0.95</f>
        <v>175.95709999999997</v>
      </c>
      <c r="H2042" s="2" t="s">
        <v>1068</v>
      </c>
    </row>
    <row r="2043" spans="1:8" x14ac:dyDescent="0.25">
      <c r="A2043" s="1">
        <v>22042</v>
      </c>
      <c r="B2043" t="s">
        <v>1243</v>
      </c>
      <c r="C2043" t="s">
        <v>1341</v>
      </c>
      <c r="D2043" t="s">
        <v>1342</v>
      </c>
      <c r="E2043" s="1">
        <v>3537760000</v>
      </c>
      <c r="F2043" s="3">
        <v>154.63</v>
      </c>
      <c r="G2043" s="3">
        <f>F2043*0.95</f>
        <v>146.89849999999998</v>
      </c>
      <c r="H2043" s="2" t="s">
        <v>206</v>
      </c>
    </row>
    <row r="2044" spans="1:8" x14ac:dyDescent="0.25">
      <c r="A2044" s="1">
        <v>22043</v>
      </c>
      <c r="B2044" t="s">
        <v>1243</v>
      </c>
      <c r="C2044" t="s">
        <v>1540</v>
      </c>
      <c r="D2044" t="s">
        <v>1342</v>
      </c>
      <c r="E2044" s="1">
        <v>3555790000</v>
      </c>
      <c r="F2044" s="3">
        <v>154.20699999999999</v>
      </c>
      <c r="G2044" s="3">
        <f>F2044*0.95</f>
        <v>146.49664999999999</v>
      </c>
      <c r="H2044" s="2" t="s">
        <v>206</v>
      </c>
    </row>
    <row r="2045" spans="1:8" x14ac:dyDescent="0.25">
      <c r="A2045" s="1">
        <v>22044</v>
      </c>
      <c r="B2045" t="s">
        <v>2013</v>
      </c>
      <c r="C2045" t="s">
        <v>2107</v>
      </c>
      <c r="D2045" t="s">
        <v>1342</v>
      </c>
      <c r="E2045" s="1">
        <v>1027218</v>
      </c>
      <c r="F2045" s="3">
        <v>107.803</v>
      </c>
      <c r="G2045" s="3">
        <f>F2045*0.95</f>
        <v>102.41284999999999</v>
      </c>
      <c r="H2045" s="2" t="s">
        <v>159</v>
      </c>
    </row>
    <row r="2046" spans="1:8" x14ac:dyDescent="0.25">
      <c r="A2046" s="1">
        <v>22045</v>
      </c>
      <c r="B2046" t="s">
        <v>46</v>
      </c>
      <c r="C2046" t="s">
        <v>124</v>
      </c>
      <c r="D2046" t="s">
        <v>125</v>
      </c>
      <c r="E2046" s="1">
        <v>2773900</v>
      </c>
      <c r="F2046" s="3">
        <v>241.21</v>
      </c>
      <c r="G2046" s="3">
        <f>F2046*0.95</f>
        <v>229.14949999999999</v>
      </c>
      <c r="H2046" s="2" t="s">
        <v>115</v>
      </c>
    </row>
    <row r="2047" spans="1:8" x14ac:dyDescent="0.25">
      <c r="A2047" s="1">
        <v>22046</v>
      </c>
      <c r="B2047" t="s">
        <v>46</v>
      </c>
      <c r="C2047" t="s">
        <v>396</v>
      </c>
      <c r="D2047" t="s">
        <v>125</v>
      </c>
      <c r="E2047" s="1">
        <v>3992400</v>
      </c>
      <c r="F2047" s="3">
        <v>194.309</v>
      </c>
      <c r="G2047" s="3">
        <f>F2047*0.95</f>
        <v>184.59354999999999</v>
      </c>
      <c r="H2047" s="2" t="s">
        <v>393</v>
      </c>
    </row>
    <row r="2048" spans="1:8" x14ac:dyDescent="0.25">
      <c r="A2048" s="1">
        <v>22047</v>
      </c>
      <c r="B2048" t="s">
        <v>85</v>
      </c>
      <c r="C2048" t="s">
        <v>823</v>
      </c>
      <c r="D2048" t="s">
        <v>125</v>
      </c>
      <c r="E2048" s="1">
        <v>720188</v>
      </c>
      <c r="F2048" s="3">
        <v>145.249</v>
      </c>
      <c r="G2048" s="3">
        <f>F2048*0.95</f>
        <v>137.98654999999999</v>
      </c>
      <c r="H2048" s="2" t="s">
        <v>432</v>
      </c>
    </row>
    <row r="2049" spans="1:8" x14ac:dyDescent="0.25">
      <c r="A2049" s="1">
        <v>22048</v>
      </c>
      <c r="B2049" t="s">
        <v>46</v>
      </c>
      <c r="C2049" t="s">
        <v>1140</v>
      </c>
      <c r="D2049" t="s">
        <v>125</v>
      </c>
      <c r="E2049" s="1">
        <v>2203900</v>
      </c>
      <c r="F2049" s="3">
        <v>183.91800000000001</v>
      </c>
      <c r="G2049" s="3">
        <f>F2049*0.95</f>
        <v>174.72210000000001</v>
      </c>
      <c r="H2049" s="2" t="s">
        <v>1130</v>
      </c>
    </row>
    <row r="2050" spans="1:8" x14ac:dyDescent="0.25">
      <c r="A2050" s="1">
        <v>22049</v>
      </c>
      <c r="B2050" t="s">
        <v>1243</v>
      </c>
      <c r="C2050" t="s">
        <v>1393</v>
      </c>
      <c r="D2050" t="s">
        <v>125</v>
      </c>
      <c r="E2050" s="1">
        <v>3547900000</v>
      </c>
      <c r="F2050" s="3">
        <v>198.965</v>
      </c>
      <c r="G2050" s="3">
        <f>F2050*0.95</f>
        <v>189.01675</v>
      </c>
      <c r="H2050" s="2" t="s">
        <v>300</v>
      </c>
    </row>
    <row r="2051" spans="1:8" x14ac:dyDescent="0.25">
      <c r="A2051" s="1">
        <v>22050</v>
      </c>
      <c r="B2051" t="s">
        <v>1243</v>
      </c>
      <c r="C2051" t="s">
        <v>1490</v>
      </c>
      <c r="D2051" t="s">
        <v>125</v>
      </c>
      <c r="E2051" s="1">
        <v>3553990000</v>
      </c>
      <c r="F2051" s="3">
        <v>198.624</v>
      </c>
      <c r="G2051" s="3">
        <f>F2051*0.95</f>
        <v>188.69279999999998</v>
      </c>
      <c r="H2051" s="2" t="s">
        <v>300</v>
      </c>
    </row>
    <row r="2052" spans="1:8" x14ac:dyDescent="0.25">
      <c r="A2052" s="1">
        <v>22051</v>
      </c>
      <c r="B2052" t="s">
        <v>2013</v>
      </c>
      <c r="C2052" t="s">
        <v>2102</v>
      </c>
      <c r="D2052" t="s">
        <v>125</v>
      </c>
      <c r="E2052" s="1">
        <v>1026426</v>
      </c>
      <c r="F2052" s="3">
        <v>112.309</v>
      </c>
      <c r="G2052" s="3">
        <f>F2052*0.95</f>
        <v>106.69354999999999</v>
      </c>
      <c r="H2052" s="2" t="s">
        <v>1296</v>
      </c>
    </row>
    <row r="2053" spans="1:8" x14ac:dyDescent="0.25">
      <c r="A2053" s="1">
        <v>22052</v>
      </c>
      <c r="B2053" t="s">
        <v>85</v>
      </c>
      <c r="C2053" t="s">
        <v>841</v>
      </c>
      <c r="D2053" t="s">
        <v>842</v>
      </c>
      <c r="E2053" s="1">
        <v>723031</v>
      </c>
      <c r="F2053" s="3">
        <v>150.51499999999999</v>
      </c>
      <c r="G2053" s="3">
        <f>F2053*0.95</f>
        <v>142.98924999999997</v>
      </c>
      <c r="H2053" s="2" t="s">
        <v>432</v>
      </c>
    </row>
    <row r="2054" spans="1:8" x14ac:dyDescent="0.25">
      <c r="A2054" s="1">
        <v>22053</v>
      </c>
      <c r="B2054" t="s">
        <v>46</v>
      </c>
      <c r="C2054" t="s">
        <v>938</v>
      </c>
      <c r="D2054" t="s">
        <v>842</v>
      </c>
      <c r="E2054" s="1">
        <v>4346600</v>
      </c>
      <c r="F2054" s="3">
        <v>181.41</v>
      </c>
      <c r="G2054" s="3">
        <f>F2054*0.95</f>
        <v>172.33949999999999</v>
      </c>
      <c r="H2054" s="2" t="s">
        <v>936</v>
      </c>
    </row>
    <row r="2055" spans="1:8" x14ac:dyDescent="0.25">
      <c r="A2055" s="1">
        <v>22054</v>
      </c>
      <c r="B2055" t="s">
        <v>46</v>
      </c>
      <c r="C2055" t="s">
        <v>938</v>
      </c>
      <c r="D2055" t="s">
        <v>842</v>
      </c>
      <c r="E2055" s="1">
        <v>4139700</v>
      </c>
      <c r="F2055" s="3">
        <v>165.203</v>
      </c>
      <c r="G2055" s="3">
        <f>F2055*0.95</f>
        <v>156.94284999999999</v>
      </c>
      <c r="H2055" s="2" t="s">
        <v>982</v>
      </c>
    </row>
    <row r="2056" spans="1:8" x14ac:dyDescent="0.25">
      <c r="A2056" s="1">
        <v>22055</v>
      </c>
      <c r="B2056" t="s">
        <v>1243</v>
      </c>
      <c r="C2056" t="s">
        <v>1272</v>
      </c>
      <c r="D2056" t="s">
        <v>842</v>
      </c>
      <c r="E2056" s="1">
        <v>3202100000</v>
      </c>
      <c r="F2056" s="3">
        <v>167.239</v>
      </c>
      <c r="G2056" s="3">
        <f>F2056*0.95</f>
        <v>158.87705</v>
      </c>
      <c r="H2056" s="2" t="s">
        <v>323</v>
      </c>
    </row>
    <row r="2057" spans="1:8" x14ac:dyDescent="0.25">
      <c r="A2057" s="1">
        <v>22056</v>
      </c>
      <c r="B2057" t="s">
        <v>1243</v>
      </c>
      <c r="C2057" t="s">
        <v>1288</v>
      </c>
      <c r="D2057" t="s">
        <v>842</v>
      </c>
      <c r="E2057" s="1">
        <v>3202370000</v>
      </c>
      <c r="F2057" s="3">
        <v>167.38</v>
      </c>
      <c r="G2057" s="3">
        <f>F2057*0.95</f>
        <v>159.011</v>
      </c>
      <c r="H2057" s="2" t="s">
        <v>875</v>
      </c>
    </row>
    <row r="2058" spans="1:8" x14ac:dyDescent="0.25">
      <c r="A2058" s="1">
        <v>22057</v>
      </c>
      <c r="B2058" t="s">
        <v>2283</v>
      </c>
      <c r="C2058" t="s">
        <v>2456</v>
      </c>
      <c r="D2058" t="s">
        <v>842</v>
      </c>
      <c r="E2058" s="1" t="s">
        <v>2457</v>
      </c>
      <c r="F2058" s="3">
        <v>146.07900000000001</v>
      </c>
      <c r="G2058" s="3">
        <f>F2058*0.95</f>
        <v>138.77504999999999</v>
      </c>
      <c r="H2058" s="2" t="s">
        <v>7</v>
      </c>
    </row>
    <row r="2059" spans="1:8" x14ac:dyDescent="0.25">
      <c r="A2059" s="1">
        <v>22058</v>
      </c>
      <c r="B2059" t="s">
        <v>46</v>
      </c>
      <c r="C2059" t="s">
        <v>225</v>
      </c>
      <c r="D2059" t="s">
        <v>226</v>
      </c>
      <c r="E2059" s="1">
        <v>2784100</v>
      </c>
      <c r="F2059" s="3">
        <v>192.59800000000001</v>
      </c>
      <c r="G2059" s="3">
        <f>F2059*0.95</f>
        <v>182.96809999999999</v>
      </c>
      <c r="H2059" s="2" t="s">
        <v>206</v>
      </c>
    </row>
    <row r="2060" spans="1:8" x14ac:dyDescent="0.25">
      <c r="A2060" s="1">
        <v>22059</v>
      </c>
      <c r="B2060" t="s">
        <v>46</v>
      </c>
      <c r="C2060" t="s">
        <v>953</v>
      </c>
      <c r="D2060" t="s">
        <v>954</v>
      </c>
      <c r="E2060" s="1">
        <v>4201600</v>
      </c>
      <c r="F2060" s="3">
        <v>189.286</v>
      </c>
      <c r="G2060" s="3">
        <f>F2060*0.95</f>
        <v>179.82169999999999</v>
      </c>
      <c r="H2060" s="2" t="s">
        <v>948</v>
      </c>
    </row>
    <row r="2061" spans="1:8" x14ac:dyDescent="0.25">
      <c r="A2061" s="1">
        <v>22060</v>
      </c>
      <c r="B2061" t="s">
        <v>46</v>
      </c>
      <c r="C2061" t="s">
        <v>1153</v>
      </c>
      <c r="D2061" t="s">
        <v>954</v>
      </c>
      <c r="E2061" s="1">
        <v>2444400</v>
      </c>
      <c r="F2061" s="3">
        <v>171.80699999999999</v>
      </c>
      <c r="G2061" s="3">
        <f>F2061*0.95</f>
        <v>163.21664999999999</v>
      </c>
      <c r="H2061" s="2" t="s">
        <v>1130</v>
      </c>
    </row>
    <row r="2062" spans="1:8" x14ac:dyDescent="0.25">
      <c r="A2062" s="1">
        <v>22061</v>
      </c>
      <c r="B2062" t="s">
        <v>1243</v>
      </c>
      <c r="C2062" t="s">
        <v>1520</v>
      </c>
      <c r="D2062" t="s">
        <v>954</v>
      </c>
      <c r="E2062" s="1">
        <v>3555270000</v>
      </c>
      <c r="F2062" s="3">
        <v>170.571</v>
      </c>
      <c r="G2062" s="3">
        <f>F2062*0.95</f>
        <v>162.04245</v>
      </c>
      <c r="H2062" s="2" t="s">
        <v>206</v>
      </c>
    </row>
    <row r="2063" spans="1:8" x14ac:dyDescent="0.25">
      <c r="A2063" s="1">
        <v>22062</v>
      </c>
      <c r="B2063" t="s">
        <v>46</v>
      </c>
      <c r="C2063" t="s">
        <v>261</v>
      </c>
      <c r="D2063" t="s">
        <v>262</v>
      </c>
      <c r="E2063" s="1">
        <v>2310000</v>
      </c>
      <c r="F2063" s="3">
        <v>305.98099999999999</v>
      </c>
      <c r="G2063" s="3">
        <f>F2063*0.95</f>
        <v>290.68194999999997</v>
      </c>
      <c r="H2063" s="2" t="s">
        <v>258</v>
      </c>
    </row>
    <row r="2064" spans="1:8" x14ac:dyDescent="0.25">
      <c r="A2064" s="1">
        <v>22063</v>
      </c>
      <c r="B2064" t="s">
        <v>85</v>
      </c>
      <c r="C2064" t="s">
        <v>774</v>
      </c>
      <c r="D2064" t="s">
        <v>262</v>
      </c>
      <c r="E2064" s="1">
        <v>595830</v>
      </c>
      <c r="F2064" s="3">
        <v>183.453</v>
      </c>
      <c r="G2064" s="3">
        <f>F2064*0.95</f>
        <v>174.28035</v>
      </c>
      <c r="H2064" s="2" t="s">
        <v>432</v>
      </c>
    </row>
    <row r="2065" spans="1:8" x14ac:dyDescent="0.25">
      <c r="A2065" s="1">
        <v>22064</v>
      </c>
      <c r="B2065" t="s">
        <v>46</v>
      </c>
      <c r="C2065" t="s">
        <v>1014</v>
      </c>
      <c r="D2065" t="s">
        <v>262</v>
      </c>
      <c r="E2065" s="1">
        <v>2814800</v>
      </c>
      <c r="F2065" s="3">
        <v>272.49</v>
      </c>
      <c r="G2065" s="3">
        <f>F2065*0.95</f>
        <v>258.8655</v>
      </c>
      <c r="H2065" s="2" t="s">
        <v>1013</v>
      </c>
    </row>
    <row r="2066" spans="1:8" x14ac:dyDescent="0.25">
      <c r="A2066" s="1">
        <v>22065</v>
      </c>
      <c r="B2066" t="s">
        <v>46</v>
      </c>
      <c r="C2066" t="s">
        <v>371</v>
      </c>
      <c r="D2066" t="s">
        <v>372</v>
      </c>
      <c r="E2066" s="1">
        <v>4446800</v>
      </c>
      <c r="F2066" s="3">
        <v>253.18299999999999</v>
      </c>
      <c r="G2066" s="3">
        <f>F2066*0.95</f>
        <v>240.52384999999998</v>
      </c>
      <c r="H2066" s="2" t="s">
        <v>370</v>
      </c>
    </row>
    <row r="2067" spans="1:8" x14ac:dyDescent="0.25">
      <c r="A2067" s="1">
        <v>22066</v>
      </c>
      <c r="B2067" t="s">
        <v>85</v>
      </c>
      <c r="C2067" t="s">
        <v>745</v>
      </c>
      <c r="D2067" t="s">
        <v>372</v>
      </c>
      <c r="E2067" s="1">
        <v>588272</v>
      </c>
      <c r="F2067" s="3">
        <v>231.99100000000001</v>
      </c>
      <c r="G2067" s="3">
        <f>F2067*0.95</f>
        <v>220.39144999999999</v>
      </c>
      <c r="H2067" s="2" t="s">
        <v>432</v>
      </c>
    </row>
    <row r="2068" spans="1:8" x14ac:dyDescent="0.25">
      <c r="A2068" s="1">
        <v>22067</v>
      </c>
      <c r="B2068" t="s">
        <v>85</v>
      </c>
      <c r="C2068" t="s">
        <v>834</v>
      </c>
      <c r="D2068" t="s">
        <v>372</v>
      </c>
      <c r="E2068" s="1">
        <v>720263</v>
      </c>
      <c r="F2068" s="3">
        <v>236.874</v>
      </c>
      <c r="G2068" s="3">
        <f>F2068*0.95</f>
        <v>225.03029999999998</v>
      </c>
      <c r="H2068" s="2" t="s">
        <v>432</v>
      </c>
    </row>
    <row r="2069" spans="1:8" x14ac:dyDescent="0.25">
      <c r="A2069" s="1">
        <v>22068</v>
      </c>
      <c r="B2069" t="s">
        <v>46</v>
      </c>
      <c r="C2069" t="s">
        <v>1035</v>
      </c>
      <c r="D2069" t="s">
        <v>372</v>
      </c>
      <c r="E2069" s="1">
        <v>2822600</v>
      </c>
      <c r="F2069" s="3">
        <v>315.87200000000001</v>
      </c>
      <c r="G2069" s="3">
        <f>F2069*0.95</f>
        <v>300.07839999999999</v>
      </c>
      <c r="H2069" s="2" t="s">
        <v>1024</v>
      </c>
    </row>
    <row r="2070" spans="1:8" x14ac:dyDescent="0.25">
      <c r="A2070" s="1">
        <v>22069</v>
      </c>
      <c r="B2070" t="s">
        <v>2013</v>
      </c>
      <c r="C2070" t="s">
        <v>2159</v>
      </c>
      <c r="D2070" t="s">
        <v>372</v>
      </c>
      <c r="E2070" s="1">
        <v>1031715</v>
      </c>
      <c r="F2070" s="3">
        <v>168.78299999999999</v>
      </c>
      <c r="G2070" s="3">
        <f>F2070*0.95</f>
        <v>160.34384999999997</v>
      </c>
      <c r="H2070" s="2" t="s">
        <v>1317</v>
      </c>
    </row>
    <row r="2071" spans="1:8" x14ac:dyDescent="0.25">
      <c r="A2071" s="1">
        <v>22070</v>
      </c>
      <c r="B2071" t="s">
        <v>46</v>
      </c>
      <c r="C2071" t="s">
        <v>927</v>
      </c>
      <c r="D2071" t="s">
        <v>928</v>
      </c>
      <c r="E2071" s="1">
        <v>1690800</v>
      </c>
      <c r="F2071" s="3">
        <v>282.91300000000001</v>
      </c>
      <c r="G2071" s="3">
        <f>F2071*0.95</f>
        <v>268.76735000000002</v>
      </c>
      <c r="H2071" s="2" t="s">
        <v>929</v>
      </c>
    </row>
    <row r="2072" spans="1:8" x14ac:dyDescent="0.25">
      <c r="A2072" s="1">
        <v>22071</v>
      </c>
      <c r="B2072" t="s">
        <v>46</v>
      </c>
      <c r="C2072" t="s">
        <v>343</v>
      </c>
      <c r="D2072" t="s">
        <v>344</v>
      </c>
      <c r="E2072" s="1">
        <v>4538600</v>
      </c>
      <c r="F2072" s="3">
        <v>239.44900000000001</v>
      </c>
      <c r="G2072" s="3">
        <f>F2072*0.95</f>
        <v>227.47655</v>
      </c>
      <c r="H2072" s="2" t="s">
        <v>323</v>
      </c>
    </row>
    <row r="2073" spans="1:8" x14ac:dyDescent="0.25">
      <c r="A2073" s="1">
        <v>22072</v>
      </c>
      <c r="B2073" t="s">
        <v>85</v>
      </c>
      <c r="C2073" t="s">
        <v>769</v>
      </c>
      <c r="D2073" t="s">
        <v>344</v>
      </c>
      <c r="E2073" s="1">
        <v>595795</v>
      </c>
      <c r="F2073" s="3">
        <v>156.40799999999999</v>
      </c>
      <c r="G2073" s="3">
        <f>F2073*0.95</f>
        <v>148.58759999999998</v>
      </c>
      <c r="H2073" s="2" t="s">
        <v>432</v>
      </c>
    </row>
    <row r="2074" spans="1:8" x14ac:dyDescent="0.25">
      <c r="A2074" s="1">
        <v>22073</v>
      </c>
      <c r="B2074" t="s">
        <v>46</v>
      </c>
      <c r="C2074" t="s">
        <v>901</v>
      </c>
      <c r="D2074" t="s">
        <v>344</v>
      </c>
      <c r="E2074" s="1">
        <v>2679400</v>
      </c>
      <c r="F2074" s="3">
        <v>239.44900000000001</v>
      </c>
      <c r="G2074" s="3">
        <f>F2074*0.95</f>
        <v>227.47655</v>
      </c>
      <c r="H2074" s="2" t="s">
        <v>900</v>
      </c>
    </row>
    <row r="2075" spans="1:8" x14ac:dyDescent="0.25">
      <c r="A2075" s="1">
        <v>22074</v>
      </c>
      <c r="B2075" t="s">
        <v>46</v>
      </c>
      <c r="C2075" t="s">
        <v>1186</v>
      </c>
      <c r="D2075" t="s">
        <v>344</v>
      </c>
      <c r="E2075" s="1">
        <v>2774600</v>
      </c>
      <c r="F2075" s="3">
        <v>187.833</v>
      </c>
      <c r="G2075" s="3">
        <f>F2075*0.95</f>
        <v>178.44135</v>
      </c>
      <c r="H2075" s="2" t="s">
        <v>1130</v>
      </c>
    </row>
    <row r="2076" spans="1:8" x14ac:dyDescent="0.25">
      <c r="A2076" s="1">
        <v>22075</v>
      </c>
      <c r="B2076" t="s">
        <v>85</v>
      </c>
      <c r="C2076" t="s">
        <v>807</v>
      </c>
      <c r="D2076" t="s">
        <v>808</v>
      </c>
      <c r="E2076" s="1">
        <v>720113</v>
      </c>
      <c r="F2076" s="3">
        <v>148.44300000000001</v>
      </c>
      <c r="G2076" s="3">
        <f>F2076*0.95</f>
        <v>141.02085</v>
      </c>
      <c r="H2076" s="2" t="s">
        <v>432</v>
      </c>
    </row>
    <row r="2077" spans="1:8" x14ac:dyDescent="0.25">
      <c r="A2077" s="1">
        <v>22076</v>
      </c>
      <c r="B2077" t="s">
        <v>46</v>
      </c>
      <c r="C2077" t="s">
        <v>989</v>
      </c>
      <c r="D2077" t="s">
        <v>808</v>
      </c>
      <c r="E2077" s="1">
        <v>2855800</v>
      </c>
      <c r="F2077" s="3">
        <v>171.8</v>
      </c>
      <c r="G2077" s="3">
        <f>F2077*0.95</f>
        <v>163.21</v>
      </c>
      <c r="H2077" s="2" t="s">
        <v>987</v>
      </c>
    </row>
    <row r="2078" spans="1:8" x14ac:dyDescent="0.25">
      <c r="A2078" s="1">
        <v>22077</v>
      </c>
      <c r="B2078" t="s">
        <v>46</v>
      </c>
      <c r="C2078" t="s">
        <v>978</v>
      </c>
      <c r="D2078" t="s">
        <v>979</v>
      </c>
      <c r="E2078" s="1">
        <v>4199000</v>
      </c>
      <c r="F2078" s="3">
        <v>180.45</v>
      </c>
      <c r="G2078" s="3">
        <f>F2078*0.95</f>
        <v>171.42749999999998</v>
      </c>
      <c r="H2078" s="2" t="s">
        <v>976</v>
      </c>
    </row>
    <row r="2079" spans="1:8" x14ac:dyDescent="0.25">
      <c r="A2079" s="1">
        <v>22078</v>
      </c>
      <c r="B2079" t="s">
        <v>85</v>
      </c>
      <c r="C2079" t="s">
        <v>186</v>
      </c>
      <c r="D2079" t="s">
        <v>187</v>
      </c>
      <c r="E2079" s="1">
        <v>598746</v>
      </c>
      <c r="F2079" s="3">
        <v>175.703</v>
      </c>
      <c r="G2079" s="3">
        <f>F2079*0.95</f>
        <v>166.91784999999999</v>
      </c>
      <c r="H2079" s="2" t="s">
        <v>159</v>
      </c>
    </row>
    <row r="2080" spans="1:8" x14ac:dyDescent="0.25">
      <c r="A2080" s="1">
        <v>22079</v>
      </c>
      <c r="B2080" t="s">
        <v>85</v>
      </c>
      <c r="C2080" t="s">
        <v>729</v>
      </c>
      <c r="D2080" t="s">
        <v>730</v>
      </c>
      <c r="E2080" s="1">
        <v>583831</v>
      </c>
      <c r="F2080" s="3">
        <v>187.54300000000001</v>
      </c>
      <c r="G2080" s="3">
        <f>F2080*0.95</f>
        <v>178.16585000000001</v>
      </c>
      <c r="H2080" s="2" t="s">
        <v>432</v>
      </c>
    </row>
    <row r="2081" spans="1:8" x14ac:dyDescent="0.25">
      <c r="A2081" s="1">
        <v>22080</v>
      </c>
      <c r="B2081" t="s">
        <v>85</v>
      </c>
      <c r="C2081" t="s">
        <v>784</v>
      </c>
      <c r="D2081" t="s">
        <v>730</v>
      </c>
      <c r="E2081" s="1">
        <v>596379</v>
      </c>
      <c r="F2081" s="3">
        <v>200.38300000000001</v>
      </c>
      <c r="G2081" s="3">
        <f>F2081*0.95</f>
        <v>190.36385000000001</v>
      </c>
      <c r="H2081" s="2" t="s">
        <v>432</v>
      </c>
    </row>
    <row r="2082" spans="1:8" x14ac:dyDescent="0.25">
      <c r="A2082" s="1">
        <v>22081</v>
      </c>
      <c r="B2082" t="s">
        <v>46</v>
      </c>
      <c r="C2082" t="s">
        <v>1081</v>
      </c>
      <c r="D2082" t="s">
        <v>730</v>
      </c>
      <c r="E2082" s="1">
        <v>2523000</v>
      </c>
      <c r="F2082" s="3">
        <v>220.34700000000001</v>
      </c>
      <c r="G2082" s="3">
        <f>F2082*0.95</f>
        <v>209.32964999999999</v>
      </c>
      <c r="H2082" s="2" t="s">
        <v>1082</v>
      </c>
    </row>
    <row r="2083" spans="1:8" x14ac:dyDescent="0.25">
      <c r="A2083" s="1">
        <v>22082</v>
      </c>
      <c r="B2083" t="s">
        <v>85</v>
      </c>
      <c r="C2083" t="s">
        <v>809</v>
      </c>
      <c r="D2083" t="s">
        <v>810</v>
      </c>
      <c r="E2083" s="1">
        <v>720114</v>
      </c>
      <c r="F2083" s="3">
        <v>181.7</v>
      </c>
      <c r="G2083" s="3">
        <f>F2083*0.95</f>
        <v>172.61499999999998</v>
      </c>
      <c r="H2083" s="2" t="s">
        <v>432</v>
      </c>
    </row>
    <row r="2084" spans="1:8" x14ac:dyDescent="0.25">
      <c r="A2084" s="1">
        <v>22083</v>
      </c>
      <c r="B2084" t="s">
        <v>85</v>
      </c>
      <c r="C2084" t="s">
        <v>409</v>
      </c>
      <c r="D2084" t="s">
        <v>410</v>
      </c>
      <c r="E2084" s="1">
        <v>720264</v>
      </c>
      <c r="F2084" s="3">
        <v>165.34</v>
      </c>
      <c r="G2084" s="3">
        <f>F2084*0.95</f>
        <v>157.07300000000001</v>
      </c>
      <c r="H2084" s="2" t="s">
        <v>393</v>
      </c>
    </row>
    <row r="2085" spans="1:8" x14ac:dyDescent="0.25">
      <c r="A2085" s="1">
        <v>22084</v>
      </c>
      <c r="B2085" t="s">
        <v>46</v>
      </c>
      <c r="C2085" t="s">
        <v>926</v>
      </c>
      <c r="D2085" t="s">
        <v>410</v>
      </c>
      <c r="E2085" s="1">
        <v>4263100</v>
      </c>
      <c r="F2085" s="3">
        <v>205.73699999999999</v>
      </c>
      <c r="G2085" s="3">
        <f>F2085*0.95</f>
        <v>195.45014999999998</v>
      </c>
      <c r="H2085" s="2" t="s">
        <v>923</v>
      </c>
    </row>
    <row r="2086" spans="1:8" x14ac:dyDescent="0.25">
      <c r="A2086" s="1">
        <v>22085</v>
      </c>
      <c r="B2086" t="s">
        <v>46</v>
      </c>
      <c r="C2086" t="s">
        <v>1021</v>
      </c>
      <c r="D2086" t="s">
        <v>410</v>
      </c>
      <c r="E2086" s="1">
        <v>2739300</v>
      </c>
      <c r="F2086" s="3">
        <v>183.64699999999999</v>
      </c>
      <c r="G2086" s="3">
        <f>F2086*0.95</f>
        <v>174.46464999999998</v>
      </c>
      <c r="H2086" s="2" t="s">
        <v>1020</v>
      </c>
    </row>
    <row r="2087" spans="1:8" x14ac:dyDescent="0.25">
      <c r="A2087" s="1">
        <v>22086</v>
      </c>
      <c r="B2087" t="s">
        <v>85</v>
      </c>
      <c r="C2087" t="s">
        <v>811</v>
      </c>
      <c r="D2087" t="s">
        <v>812</v>
      </c>
      <c r="E2087" s="1">
        <v>720117</v>
      </c>
      <c r="F2087" s="3">
        <v>153.6</v>
      </c>
      <c r="G2087" s="3">
        <f>F2087*0.95</f>
        <v>145.91999999999999</v>
      </c>
      <c r="H2087" s="2" t="s">
        <v>432</v>
      </c>
    </row>
    <row r="2088" spans="1:8" x14ac:dyDescent="0.25">
      <c r="A2088" s="1">
        <v>22087</v>
      </c>
      <c r="B2088" t="s">
        <v>46</v>
      </c>
      <c r="C2088" t="s">
        <v>902</v>
      </c>
      <c r="D2088" t="s">
        <v>903</v>
      </c>
      <c r="E2088" s="1">
        <v>3446100</v>
      </c>
      <c r="F2088" s="3">
        <v>271.14699999999999</v>
      </c>
      <c r="G2088" s="3">
        <f>F2088*0.95</f>
        <v>257.58965000000001</v>
      </c>
      <c r="H2088" s="2" t="s">
        <v>900</v>
      </c>
    </row>
    <row r="2089" spans="1:8" x14ac:dyDescent="0.25">
      <c r="A2089" s="1">
        <v>22088</v>
      </c>
      <c r="B2089" t="s">
        <v>46</v>
      </c>
      <c r="C2089" t="s">
        <v>909</v>
      </c>
      <c r="D2089" t="s">
        <v>903</v>
      </c>
      <c r="E2089" s="1">
        <v>3540900</v>
      </c>
      <c r="F2089" s="3">
        <v>208.727</v>
      </c>
      <c r="G2089" s="3">
        <f>F2089*0.95</f>
        <v>198.29065</v>
      </c>
      <c r="H2089" s="2" t="s">
        <v>907</v>
      </c>
    </row>
    <row r="2090" spans="1:8" x14ac:dyDescent="0.25">
      <c r="A2090" s="1">
        <v>22089</v>
      </c>
      <c r="B2090" t="s">
        <v>46</v>
      </c>
      <c r="C2090" t="s">
        <v>1195</v>
      </c>
      <c r="D2090" t="s">
        <v>903</v>
      </c>
      <c r="E2090" s="1">
        <v>3115300</v>
      </c>
      <c r="F2090" s="3">
        <v>203.57400000000001</v>
      </c>
      <c r="G2090" s="3">
        <f>F2090*0.95</f>
        <v>193.39529999999999</v>
      </c>
      <c r="H2090" s="2" t="s">
        <v>1130</v>
      </c>
    </row>
    <row r="2091" spans="1:8" x14ac:dyDescent="0.25">
      <c r="A2091" s="1">
        <v>22090</v>
      </c>
      <c r="B2091" t="s">
        <v>46</v>
      </c>
      <c r="C2091" t="s">
        <v>227</v>
      </c>
      <c r="D2091" t="s">
        <v>228</v>
      </c>
      <c r="E2091" s="1">
        <v>2814900</v>
      </c>
      <c r="F2091" s="3">
        <v>191.15600000000001</v>
      </c>
      <c r="G2091" s="3">
        <f>F2091*0.95</f>
        <v>181.59819999999999</v>
      </c>
      <c r="H2091" s="2" t="s">
        <v>206</v>
      </c>
    </row>
    <row r="2092" spans="1:8" x14ac:dyDescent="0.25">
      <c r="A2092" s="1">
        <v>22091</v>
      </c>
      <c r="B2092" t="s">
        <v>85</v>
      </c>
      <c r="C2092" t="s">
        <v>279</v>
      </c>
      <c r="D2092" t="s">
        <v>280</v>
      </c>
      <c r="E2092" s="1">
        <v>720234</v>
      </c>
      <c r="F2092" s="3">
        <v>192.32599999999999</v>
      </c>
      <c r="G2092" s="3">
        <f>F2092*0.95</f>
        <v>182.7097</v>
      </c>
      <c r="H2092" s="2" t="s">
        <v>258</v>
      </c>
    </row>
    <row r="2093" spans="1:8" x14ac:dyDescent="0.25">
      <c r="A2093" s="1">
        <v>22092</v>
      </c>
      <c r="B2093" t="s">
        <v>85</v>
      </c>
      <c r="C2093" t="s">
        <v>727</v>
      </c>
      <c r="D2093" t="s">
        <v>728</v>
      </c>
      <c r="E2093" s="1">
        <v>583744</v>
      </c>
      <c r="F2093" s="3">
        <v>157.583</v>
      </c>
      <c r="G2093" s="3">
        <f>F2093*0.95</f>
        <v>149.70384999999999</v>
      </c>
      <c r="H2093" s="2" t="s">
        <v>432</v>
      </c>
    </row>
    <row r="2094" spans="1:8" x14ac:dyDescent="0.25">
      <c r="A2094" s="1">
        <v>22093</v>
      </c>
      <c r="B2094" t="s">
        <v>85</v>
      </c>
      <c r="C2094" t="s">
        <v>857</v>
      </c>
      <c r="D2094" t="s">
        <v>858</v>
      </c>
      <c r="E2094" s="1">
        <v>724746</v>
      </c>
      <c r="F2094" s="3">
        <v>140.84800000000001</v>
      </c>
      <c r="G2094" s="3">
        <f>F2094*0.95</f>
        <v>133.8056</v>
      </c>
      <c r="H2094" s="2" t="s">
        <v>432</v>
      </c>
    </row>
    <row r="2095" spans="1:8" x14ac:dyDescent="0.25">
      <c r="A2095" s="1">
        <v>22094</v>
      </c>
      <c r="B2095" t="s">
        <v>85</v>
      </c>
      <c r="C2095" t="s">
        <v>723</v>
      </c>
      <c r="D2095" t="s">
        <v>724</v>
      </c>
      <c r="E2095" s="1">
        <v>583709</v>
      </c>
      <c r="F2095" s="3">
        <v>148.19</v>
      </c>
      <c r="G2095" s="3">
        <f>F2095*0.95</f>
        <v>140.78049999999999</v>
      </c>
      <c r="H2095" s="2" t="s">
        <v>432</v>
      </c>
    </row>
    <row r="2096" spans="1:8" x14ac:dyDescent="0.25">
      <c r="A2096" s="1">
        <v>22095</v>
      </c>
      <c r="B2096" t="s">
        <v>46</v>
      </c>
      <c r="C2096" t="s">
        <v>919</v>
      </c>
      <c r="D2096" t="s">
        <v>920</v>
      </c>
      <c r="E2096" s="1">
        <v>4309900</v>
      </c>
      <c r="F2096" s="3">
        <v>145.452</v>
      </c>
      <c r="G2096" s="3">
        <f>F2096*0.95</f>
        <v>138.17939999999999</v>
      </c>
      <c r="H2096" s="2" t="s">
        <v>918</v>
      </c>
    </row>
    <row r="2097" spans="1:8" x14ac:dyDescent="0.25">
      <c r="A2097" s="1">
        <v>22096</v>
      </c>
      <c r="B2097" t="s">
        <v>46</v>
      </c>
      <c r="C2097" t="s">
        <v>945</v>
      </c>
      <c r="D2097" t="s">
        <v>946</v>
      </c>
      <c r="E2097" s="1">
        <v>4310000</v>
      </c>
      <c r="F2097" s="3">
        <v>145.66300000000001</v>
      </c>
      <c r="G2097" s="3">
        <f>F2097*0.95</f>
        <v>138.37985</v>
      </c>
      <c r="H2097" s="2" t="s">
        <v>942</v>
      </c>
    </row>
  </sheetData>
  <autoFilter ref="A1:H1" xr:uid="{2754D141-DF0F-4431-9083-F8347DF1350E}"/>
  <sortState xmlns:xlrd2="http://schemas.microsoft.com/office/spreadsheetml/2017/richdata2" ref="A2:H6289">
    <sortCondition ref="D1:D628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Téli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Trungel Péter</dc:creator>
  <cp:lastModifiedBy>Trungel Péter</cp:lastModifiedBy>
  <dcterms:created xsi:type="dcterms:W3CDTF">2026-04-20T05:27:05Z</dcterms:created>
  <dcterms:modified xsi:type="dcterms:W3CDTF">2026-04-20T05:36:08Z</dcterms:modified>
</cp:coreProperties>
</file>