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4.22\"/>
    </mc:Choice>
  </mc:AlternateContent>
  <xr:revisionPtr revIDLastSave="0" documentId="8_{64319DDA-04C3-4D9B-B973-F5C5CF54DF0D}" xr6:coauthVersionLast="47" xr6:coauthVersionMax="47" xr10:uidLastSave="{00000000-0000-0000-0000-000000000000}"/>
  <bookViews>
    <workbookView xWindow="345" yWindow="375" windowWidth="23880" windowHeight="16770" xr2:uid="{AB44CFD5-CE44-4E69-A96E-123AD06A2AD4}"/>
  </bookViews>
  <sheets>
    <sheet name="Téli" sheetId="1" r:id="rId1"/>
  </sheets>
  <definedNames>
    <definedName name="_xlnm._FilterDatabase" localSheetId="0" hidden="1">Téli!$A$1:$H$1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76" i="1" l="1"/>
  <c r="G2075" i="1"/>
  <c r="G2074" i="1"/>
  <c r="G2073" i="1"/>
  <c r="G2072" i="1"/>
  <c r="G2071" i="1"/>
  <c r="G2070" i="1"/>
  <c r="G2069" i="1"/>
  <c r="G2068" i="1"/>
  <c r="G2067" i="1"/>
  <c r="G2066" i="1"/>
  <c r="G2065" i="1"/>
  <c r="G2064" i="1"/>
  <c r="G2063" i="1"/>
  <c r="G2062" i="1"/>
  <c r="G2061" i="1"/>
  <c r="G2060" i="1"/>
  <c r="G2059" i="1"/>
  <c r="G2058" i="1"/>
  <c r="G2057" i="1"/>
  <c r="G2056" i="1"/>
  <c r="G2055" i="1"/>
  <c r="G2054" i="1"/>
  <c r="G2053" i="1"/>
  <c r="G2052" i="1"/>
  <c r="G2051" i="1"/>
  <c r="G2050" i="1"/>
  <c r="G2049" i="1"/>
  <c r="G2048" i="1"/>
  <c r="G2047" i="1"/>
  <c r="G2046" i="1"/>
  <c r="G2045" i="1"/>
  <c r="G2044" i="1"/>
  <c r="G2043" i="1"/>
  <c r="G2042" i="1"/>
  <c r="G2041" i="1"/>
  <c r="G2040" i="1"/>
  <c r="G2039" i="1"/>
  <c r="G2038" i="1"/>
  <c r="G2037" i="1"/>
  <c r="G2036" i="1"/>
  <c r="G2035" i="1"/>
  <c r="G2034" i="1"/>
  <c r="G2033" i="1"/>
  <c r="G2032" i="1"/>
  <c r="G2031" i="1"/>
  <c r="G2030" i="1"/>
  <c r="G2029" i="1"/>
  <c r="G2028" i="1"/>
  <c r="G2027" i="1"/>
  <c r="G2026" i="1"/>
  <c r="G2025" i="1"/>
  <c r="G2024" i="1"/>
  <c r="G2023" i="1"/>
  <c r="G2022" i="1"/>
  <c r="G2021" i="1"/>
  <c r="G2020" i="1"/>
  <c r="G2019" i="1"/>
  <c r="G2018" i="1"/>
  <c r="G2017" i="1"/>
  <c r="G2016" i="1"/>
  <c r="G2015" i="1"/>
  <c r="G2014" i="1"/>
  <c r="G2013" i="1"/>
  <c r="G2012" i="1"/>
  <c r="G2011" i="1"/>
  <c r="G2010" i="1"/>
  <c r="G2009" i="1"/>
  <c r="G2008" i="1"/>
  <c r="G2007" i="1"/>
  <c r="G2006" i="1"/>
  <c r="G2005" i="1"/>
  <c r="G2004" i="1"/>
  <c r="G2003" i="1"/>
  <c r="G2002" i="1"/>
  <c r="G2001" i="1"/>
  <c r="G2000" i="1"/>
  <c r="G1999" i="1"/>
  <c r="G1998" i="1"/>
  <c r="G1997" i="1"/>
  <c r="G1996" i="1"/>
  <c r="G1995" i="1"/>
  <c r="G1994" i="1"/>
  <c r="G1993" i="1"/>
  <c r="G1992" i="1"/>
  <c r="G1991" i="1"/>
  <c r="G1990" i="1"/>
  <c r="G1989" i="1"/>
  <c r="G1988" i="1"/>
  <c r="G1987" i="1"/>
  <c r="G1986" i="1"/>
  <c r="G1985" i="1"/>
  <c r="G1984" i="1"/>
  <c r="G1983" i="1"/>
  <c r="G1982" i="1"/>
  <c r="G1981" i="1"/>
  <c r="G1980" i="1"/>
  <c r="G1979" i="1"/>
  <c r="G1978" i="1"/>
  <c r="G1977" i="1"/>
  <c r="G1976" i="1"/>
  <c r="G1975" i="1"/>
  <c r="G1974" i="1"/>
  <c r="G1973" i="1"/>
  <c r="G1972" i="1"/>
  <c r="G1971" i="1"/>
  <c r="G1970" i="1"/>
  <c r="G1969" i="1"/>
  <c r="G1968" i="1"/>
  <c r="G1967" i="1"/>
  <c r="G1966" i="1"/>
  <c r="G1965" i="1"/>
  <c r="G1964" i="1"/>
  <c r="G1963" i="1"/>
  <c r="G1962" i="1"/>
  <c r="G1961" i="1"/>
  <c r="G1960" i="1"/>
  <c r="G1959" i="1"/>
  <c r="G1958" i="1"/>
  <c r="G1957" i="1"/>
  <c r="G1956" i="1"/>
  <c r="G1955" i="1"/>
  <c r="G1954" i="1"/>
  <c r="G1953" i="1"/>
  <c r="G1952" i="1"/>
  <c r="G1951" i="1"/>
  <c r="G1950" i="1"/>
  <c r="G1949" i="1"/>
  <c r="G1948" i="1"/>
  <c r="G1947" i="1"/>
  <c r="G1946" i="1"/>
  <c r="G1945" i="1"/>
  <c r="G1944" i="1"/>
  <c r="G1943" i="1"/>
  <c r="G1942" i="1"/>
  <c r="G1941" i="1"/>
  <c r="G1940" i="1"/>
  <c r="G1939" i="1"/>
  <c r="G1938" i="1"/>
  <c r="G1937" i="1"/>
  <c r="G1936" i="1"/>
  <c r="G1935" i="1"/>
  <c r="G1934" i="1"/>
  <c r="G1933" i="1"/>
  <c r="G1932" i="1"/>
  <c r="G1931" i="1"/>
  <c r="G1930" i="1"/>
  <c r="G1929" i="1"/>
  <c r="G1928" i="1"/>
  <c r="G1927" i="1"/>
  <c r="G1926" i="1"/>
  <c r="G1925" i="1"/>
  <c r="G1924" i="1"/>
  <c r="G1923" i="1"/>
  <c r="G1922" i="1"/>
  <c r="G1921" i="1"/>
  <c r="G1920" i="1"/>
  <c r="G1919" i="1"/>
  <c r="G1918" i="1"/>
  <c r="G1917" i="1"/>
  <c r="G1916" i="1"/>
  <c r="G1915" i="1"/>
  <c r="G1914" i="1"/>
  <c r="G1913" i="1"/>
  <c r="G1912" i="1"/>
  <c r="G1911" i="1"/>
  <c r="G1910" i="1"/>
  <c r="G1909" i="1"/>
  <c r="G1908" i="1"/>
  <c r="G1907" i="1"/>
  <c r="G1906" i="1"/>
  <c r="G1905" i="1"/>
  <c r="G1904" i="1"/>
  <c r="G1903" i="1"/>
  <c r="G1902" i="1"/>
  <c r="G1901" i="1"/>
  <c r="G1900" i="1"/>
  <c r="G1899" i="1"/>
  <c r="G1898" i="1"/>
  <c r="G1897" i="1"/>
  <c r="G1896" i="1"/>
  <c r="G1895" i="1"/>
  <c r="G1894" i="1"/>
  <c r="G1893" i="1"/>
  <c r="G1892" i="1"/>
  <c r="G1891" i="1"/>
  <c r="G1890" i="1"/>
  <c r="G1889" i="1"/>
  <c r="G1888" i="1"/>
  <c r="G1887" i="1"/>
  <c r="G1886" i="1"/>
  <c r="G1885" i="1"/>
  <c r="G1884" i="1"/>
  <c r="G1883" i="1"/>
  <c r="G1882" i="1"/>
  <c r="G1881" i="1"/>
  <c r="G1880" i="1"/>
  <c r="G1879" i="1"/>
  <c r="G1878" i="1"/>
  <c r="G1877" i="1"/>
  <c r="G1876" i="1"/>
  <c r="G1875" i="1"/>
  <c r="G1874" i="1"/>
  <c r="G1873" i="1"/>
  <c r="G1872" i="1"/>
  <c r="G1871" i="1"/>
  <c r="G1870" i="1"/>
  <c r="G1869" i="1"/>
  <c r="G1868" i="1"/>
  <c r="G1867" i="1"/>
  <c r="G1866" i="1"/>
  <c r="G1865" i="1"/>
  <c r="G1864" i="1"/>
  <c r="G1863" i="1"/>
  <c r="G1862" i="1"/>
  <c r="G1861" i="1"/>
  <c r="G1860" i="1"/>
  <c r="G1859" i="1"/>
  <c r="G1858" i="1"/>
  <c r="G1857" i="1"/>
  <c r="G1856" i="1"/>
  <c r="G1855" i="1"/>
  <c r="G1854" i="1"/>
  <c r="G1853" i="1"/>
  <c r="G1852" i="1"/>
  <c r="G1851" i="1"/>
  <c r="G1850" i="1"/>
  <c r="G1849" i="1"/>
  <c r="G1848" i="1"/>
  <c r="G1847" i="1"/>
  <c r="G1846" i="1"/>
  <c r="G1845" i="1"/>
  <c r="G1844" i="1"/>
  <c r="G1843" i="1"/>
  <c r="G1842" i="1"/>
  <c r="G1841" i="1"/>
  <c r="G1840" i="1"/>
  <c r="G1839" i="1"/>
  <c r="G1838" i="1"/>
  <c r="G1837" i="1"/>
  <c r="G1836" i="1"/>
  <c r="G1835" i="1"/>
  <c r="G1834" i="1"/>
  <c r="G1833" i="1"/>
  <c r="G1832" i="1"/>
  <c r="G1831" i="1"/>
  <c r="G1830" i="1"/>
  <c r="G1829" i="1"/>
  <c r="G1828" i="1"/>
  <c r="G1827" i="1"/>
  <c r="G1826" i="1"/>
  <c r="G1825" i="1"/>
  <c r="G1824" i="1"/>
  <c r="G1823" i="1"/>
  <c r="G1822" i="1"/>
  <c r="G1821" i="1"/>
  <c r="G1820" i="1"/>
  <c r="G1819" i="1"/>
  <c r="G1818" i="1"/>
  <c r="G1817" i="1"/>
  <c r="G1816" i="1"/>
  <c r="G1815" i="1"/>
  <c r="G1814" i="1"/>
  <c r="G1813" i="1"/>
  <c r="G1812" i="1"/>
  <c r="G1811" i="1"/>
  <c r="G1810" i="1"/>
  <c r="G1809" i="1"/>
  <c r="G1808" i="1"/>
  <c r="G1807" i="1"/>
  <c r="G1806" i="1"/>
  <c r="G1805" i="1"/>
  <c r="G1804" i="1"/>
  <c r="G1803" i="1"/>
  <c r="G1802" i="1"/>
  <c r="G1801" i="1"/>
  <c r="G1800" i="1"/>
  <c r="G1799" i="1"/>
  <c r="G1798" i="1"/>
  <c r="G1797" i="1"/>
  <c r="G1796" i="1"/>
  <c r="G1795" i="1"/>
  <c r="G1794" i="1"/>
  <c r="G1793" i="1"/>
  <c r="G1792" i="1"/>
  <c r="G1791" i="1"/>
  <c r="G1790" i="1"/>
  <c r="G1789" i="1"/>
  <c r="G1788" i="1"/>
  <c r="G1787" i="1"/>
  <c r="G1786" i="1"/>
  <c r="G1785" i="1"/>
  <c r="G1784" i="1"/>
  <c r="G1783" i="1"/>
  <c r="G1782" i="1"/>
  <c r="G1781" i="1"/>
  <c r="G1780" i="1"/>
  <c r="G1779" i="1"/>
  <c r="G1778" i="1"/>
  <c r="G1777" i="1"/>
  <c r="G1776" i="1"/>
  <c r="G1775" i="1"/>
  <c r="G1774" i="1"/>
  <c r="G1773" i="1"/>
  <c r="G1772" i="1"/>
  <c r="G1771" i="1"/>
  <c r="G1770" i="1"/>
  <c r="G1769" i="1"/>
  <c r="G1768" i="1"/>
  <c r="G1767" i="1"/>
  <c r="G1766" i="1"/>
  <c r="G1765" i="1"/>
  <c r="G1764" i="1"/>
  <c r="G1763" i="1"/>
  <c r="G1762" i="1"/>
  <c r="G1761" i="1"/>
  <c r="G1760" i="1"/>
  <c r="G1759" i="1"/>
  <c r="G1758" i="1"/>
  <c r="G1757" i="1"/>
  <c r="G1756" i="1"/>
  <c r="G1755" i="1"/>
  <c r="G1754" i="1"/>
  <c r="G1753" i="1"/>
  <c r="G1752" i="1"/>
  <c r="G1751" i="1"/>
  <c r="G1750" i="1"/>
  <c r="G1749" i="1"/>
  <c r="G1748" i="1"/>
  <c r="G1747" i="1"/>
  <c r="G1746" i="1"/>
  <c r="G1745" i="1"/>
  <c r="G1744" i="1"/>
  <c r="G1743" i="1"/>
  <c r="G1742" i="1"/>
  <c r="G1741" i="1"/>
  <c r="G1740" i="1"/>
  <c r="G1739" i="1"/>
  <c r="G1738" i="1"/>
  <c r="G1737" i="1"/>
  <c r="G1736" i="1"/>
  <c r="G1735" i="1"/>
  <c r="G1734" i="1"/>
  <c r="G1733" i="1"/>
  <c r="G1732" i="1"/>
  <c r="G1731" i="1"/>
  <c r="G1730" i="1"/>
  <c r="G1729" i="1"/>
  <c r="G1728" i="1"/>
  <c r="G1727" i="1"/>
  <c r="G1726" i="1"/>
  <c r="G1725" i="1"/>
  <c r="G1724" i="1"/>
  <c r="G1723" i="1"/>
  <c r="G1722" i="1"/>
  <c r="G1721" i="1"/>
  <c r="G1720" i="1"/>
  <c r="G1719" i="1"/>
  <c r="G1718" i="1"/>
  <c r="G1717" i="1"/>
  <c r="G1716" i="1"/>
  <c r="G1715" i="1"/>
  <c r="G1714" i="1"/>
  <c r="G1713" i="1"/>
  <c r="G1712" i="1"/>
  <c r="G1711" i="1"/>
  <c r="G1710" i="1"/>
  <c r="G1709" i="1"/>
  <c r="G1708" i="1"/>
  <c r="G1707" i="1"/>
  <c r="G1706" i="1"/>
  <c r="G1705" i="1"/>
  <c r="G1704" i="1"/>
  <c r="G1703" i="1"/>
  <c r="G1702" i="1"/>
  <c r="G1701" i="1"/>
  <c r="G1700" i="1"/>
  <c r="G1699" i="1"/>
  <c r="G1698" i="1"/>
  <c r="G1697" i="1"/>
  <c r="G1696" i="1"/>
  <c r="G1695" i="1"/>
  <c r="G1694" i="1"/>
  <c r="G1693" i="1"/>
  <c r="G1692" i="1"/>
  <c r="G1691" i="1"/>
  <c r="G1690" i="1"/>
  <c r="G1689" i="1"/>
  <c r="G1688" i="1"/>
  <c r="G1687" i="1"/>
  <c r="G1686" i="1"/>
  <c r="G1685" i="1"/>
  <c r="G1684" i="1"/>
  <c r="G1683" i="1"/>
  <c r="G1682" i="1"/>
  <c r="G1681" i="1"/>
  <c r="G1680" i="1"/>
  <c r="G1679" i="1"/>
  <c r="G1678" i="1"/>
  <c r="G1677" i="1"/>
  <c r="G1676" i="1"/>
  <c r="G1675" i="1"/>
  <c r="G1674" i="1"/>
  <c r="G1673" i="1"/>
  <c r="G1672" i="1"/>
  <c r="G1671" i="1"/>
  <c r="G1670" i="1"/>
  <c r="G1669" i="1"/>
  <c r="G1668" i="1"/>
  <c r="G1667" i="1"/>
  <c r="G1666" i="1"/>
  <c r="G1665" i="1"/>
  <c r="G1664" i="1"/>
  <c r="G1663" i="1"/>
  <c r="G1662" i="1"/>
  <c r="G1661" i="1"/>
  <c r="G1660" i="1"/>
  <c r="G1659" i="1"/>
  <c r="G1658" i="1"/>
  <c r="G1657" i="1"/>
  <c r="G1656" i="1"/>
  <c r="G1655" i="1"/>
  <c r="G1654" i="1"/>
  <c r="G1653" i="1"/>
  <c r="G1652" i="1"/>
  <c r="G1651" i="1"/>
  <c r="G1650" i="1"/>
  <c r="G1649" i="1"/>
  <c r="G1648" i="1"/>
  <c r="G1647" i="1"/>
  <c r="G1646" i="1"/>
  <c r="G1645" i="1"/>
  <c r="G1644" i="1"/>
  <c r="G1643" i="1"/>
  <c r="G1642" i="1"/>
  <c r="G1641" i="1"/>
  <c r="G1640" i="1"/>
  <c r="G1639" i="1"/>
  <c r="G1638" i="1"/>
  <c r="G1637" i="1"/>
  <c r="G1636" i="1"/>
  <c r="G1635" i="1"/>
  <c r="G1634" i="1"/>
  <c r="G1633" i="1"/>
  <c r="G1632" i="1"/>
  <c r="G1631" i="1"/>
  <c r="G1630" i="1"/>
  <c r="G1629" i="1"/>
  <c r="G1628" i="1"/>
  <c r="G1627" i="1"/>
  <c r="G1626" i="1"/>
  <c r="G1625" i="1"/>
  <c r="G1624" i="1"/>
  <c r="G1623" i="1"/>
  <c r="G1622" i="1"/>
  <c r="G1621" i="1"/>
  <c r="G1620" i="1"/>
  <c r="G1619" i="1"/>
  <c r="G1618" i="1"/>
  <c r="G1617" i="1"/>
  <c r="G1616" i="1"/>
  <c r="G1615" i="1"/>
  <c r="G1614" i="1"/>
  <c r="G1613" i="1"/>
  <c r="G1612" i="1"/>
  <c r="G1611" i="1"/>
  <c r="G1610" i="1"/>
  <c r="G1609" i="1"/>
  <c r="G1608" i="1"/>
  <c r="G1607" i="1"/>
  <c r="G1606" i="1"/>
  <c r="G1605" i="1"/>
  <c r="G1604" i="1"/>
  <c r="G1603" i="1"/>
  <c r="G1602" i="1"/>
  <c r="G1601" i="1"/>
  <c r="G1600" i="1"/>
  <c r="G1599" i="1"/>
  <c r="G1598" i="1"/>
  <c r="G1597" i="1"/>
  <c r="G1596" i="1"/>
  <c r="G1595" i="1"/>
  <c r="G1594" i="1"/>
  <c r="G1593" i="1"/>
  <c r="G1592" i="1"/>
  <c r="G1591" i="1"/>
  <c r="G1590" i="1"/>
  <c r="G1589" i="1"/>
  <c r="G1588" i="1"/>
  <c r="G1587" i="1"/>
  <c r="G1586" i="1"/>
  <c r="G1585" i="1"/>
  <c r="G1584" i="1"/>
  <c r="G1583" i="1"/>
  <c r="G1582" i="1"/>
  <c r="G1581" i="1"/>
  <c r="G1580" i="1"/>
  <c r="G1579" i="1"/>
  <c r="G1578" i="1"/>
  <c r="G1577" i="1"/>
  <c r="G1576" i="1"/>
  <c r="G1575" i="1"/>
  <c r="G1574" i="1"/>
  <c r="G1573" i="1"/>
  <c r="G1572" i="1"/>
  <c r="G1571" i="1"/>
  <c r="G1570" i="1"/>
  <c r="G1569" i="1"/>
  <c r="G1568" i="1"/>
  <c r="G1567" i="1"/>
  <c r="G1566" i="1"/>
  <c r="G1565" i="1"/>
  <c r="G1564" i="1"/>
  <c r="G1563" i="1"/>
  <c r="G1562" i="1"/>
  <c r="G1561" i="1"/>
  <c r="G1560" i="1"/>
  <c r="G1559" i="1"/>
  <c r="G1558" i="1"/>
  <c r="G1557" i="1"/>
  <c r="G1556" i="1"/>
  <c r="G1555" i="1"/>
  <c r="G1554" i="1"/>
  <c r="G1553" i="1"/>
  <c r="G1552" i="1"/>
  <c r="G1551" i="1"/>
  <c r="G1550" i="1"/>
  <c r="G1549" i="1"/>
  <c r="G1548" i="1"/>
  <c r="G1547" i="1"/>
  <c r="G1546" i="1"/>
  <c r="G1545" i="1"/>
  <c r="G1544" i="1"/>
  <c r="G1543" i="1"/>
  <c r="G1542" i="1"/>
  <c r="G1541" i="1"/>
  <c r="G1540" i="1"/>
  <c r="G1539" i="1"/>
  <c r="G1538" i="1"/>
  <c r="G1537" i="1"/>
  <c r="G1536" i="1"/>
  <c r="G1535" i="1"/>
  <c r="G1534" i="1"/>
  <c r="G1533" i="1"/>
  <c r="G1532" i="1"/>
  <c r="G1531" i="1"/>
  <c r="G1530" i="1"/>
  <c r="G1529" i="1"/>
  <c r="G1528" i="1"/>
  <c r="G1527" i="1"/>
  <c r="G1526" i="1"/>
  <c r="G1525" i="1"/>
  <c r="G1524" i="1"/>
  <c r="G1523" i="1"/>
  <c r="G1522" i="1"/>
  <c r="G1521" i="1"/>
  <c r="G1520" i="1"/>
  <c r="G1519" i="1"/>
  <c r="G1518" i="1"/>
  <c r="G1517" i="1"/>
  <c r="G1516" i="1"/>
  <c r="G1515" i="1"/>
  <c r="G1514" i="1"/>
  <c r="G1513" i="1"/>
  <c r="G1512" i="1"/>
  <c r="G1511" i="1"/>
  <c r="G1510" i="1"/>
  <c r="G1509" i="1"/>
  <c r="G1508" i="1"/>
  <c r="G1507" i="1"/>
  <c r="G1506" i="1"/>
  <c r="G1505" i="1"/>
  <c r="G1504" i="1"/>
  <c r="G1503" i="1"/>
  <c r="G1502" i="1"/>
  <c r="G1501" i="1"/>
  <c r="G1500" i="1"/>
  <c r="G1499" i="1"/>
  <c r="G1498" i="1"/>
  <c r="G1497" i="1"/>
  <c r="G1496" i="1"/>
  <c r="G1495" i="1"/>
  <c r="G1494" i="1"/>
  <c r="G1493" i="1"/>
  <c r="G1492" i="1"/>
  <c r="G1491" i="1"/>
  <c r="G1490" i="1"/>
  <c r="G1489" i="1"/>
  <c r="G1488" i="1"/>
  <c r="G1487" i="1"/>
  <c r="G1486" i="1"/>
  <c r="G1485" i="1"/>
  <c r="G1484" i="1"/>
  <c r="G1483" i="1"/>
  <c r="G1482" i="1"/>
  <c r="G1481" i="1"/>
  <c r="G1480" i="1"/>
  <c r="G1479" i="1"/>
  <c r="G1478" i="1"/>
  <c r="G1477" i="1"/>
  <c r="G1476" i="1"/>
  <c r="G1475" i="1"/>
  <c r="G1474" i="1"/>
  <c r="G1473" i="1"/>
  <c r="G1472" i="1"/>
  <c r="G1471" i="1"/>
  <c r="G1470" i="1"/>
  <c r="G1469" i="1"/>
  <c r="G1468" i="1"/>
  <c r="G1467" i="1"/>
  <c r="G1466" i="1"/>
  <c r="G1465" i="1"/>
  <c r="G1464" i="1"/>
  <c r="G1463" i="1"/>
  <c r="G1462" i="1"/>
  <c r="G1461" i="1"/>
  <c r="G1460" i="1"/>
  <c r="G1459" i="1"/>
  <c r="G1458" i="1"/>
  <c r="G1457" i="1"/>
  <c r="G1456" i="1"/>
  <c r="G1455" i="1"/>
  <c r="G1454" i="1"/>
  <c r="G1453" i="1"/>
  <c r="G1452" i="1"/>
  <c r="G1451" i="1"/>
  <c r="G1450" i="1"/>
  <c r="G1449" i="1"/>
  <c r="G1448" i="1"/>
  <c r="G1447" i="1"/>
  <c r="G1446" i="1"/>
  <c r="G1445" i="1"/>
  <c r="G1444" i="1"/>
  <c r="G1443" i="1"/>
  <c r="G1442" i="1"/>
  <c r="G1441" i="1"/>
  <c r="G1440" i="1"/>
  <c r="G1439" i="1"/>
  <c r="G1438" i="1"/>
  <c r="G1437" i="1"/>
  <c r="G1436" i="1"/>
  <c r="G1435" i="1"/>
  <c r="G1434" i="1"/>
  <c r="G1433" i="1"/>
  <c r="G1432" i="1"/>
  <c r="G1431" i="1"/>
  <c r="G1430" i="1"/>
  <c r="G1429" i="1"/>
  <c r="G1428" i="1"/>
  <c r="G1427" i="1"/>
  <c r="G1426" i="1"/>
  <c r="G1425" i="1"/>
  <c r="G1424" i="1"/>
  <c r="G1423" i="1"/>
  <c r="G1422" i="1"/>
  <c r="G1421" i="1"/>
  <c r="G1420" i="1"/>
  <c r="G1419" i="1"/>
  <c r="G1418" i="1"/>
  <c r="G1417" i="1"/>
  <c r="G1416" i="1"/>
  <c r="G1415" i="1"/>
  <c r="G1414" i="1"/>
  <c r="G1413" i="1"/>
  <c r="G1412" i="1"/>
  <c r="G1411" i="1"/>
  <c r="G1410" i="1"/>
  <c r="G1409" i="1"/>
  <c r="G1408" i="1"/>
  <c r="G1407" i="1"/>
  <c r="G1406" i="1"/>
  <c r="G1405" i="1"/>
  <c r="G1404" i="1"/>
  <c r="G1403" i="1"/>
  <c r="G1402" i="1"/>
  <c r="G1401" i="1"/>
  <c r="G1400" i="1"/>
  <c r="G1399" i="1"/>
  <c r="G1398" i="1"/>
  <c r="G1397" i="1"/>
  <c r="G1396" i="1"/>
  <c r="G1395" i="1"/>
  <c r="G1394" i="1"/>
  <c r="G1393" i="1"/>
  <c r="G1392" i="1"/>
  <c r="G1391" i="1"/>
  <c r="G1390" i="1"/>
  <c r="G1389" i="1"/>
  <c r="G1388" i="1"/>
  <c r="G1387" i="1"/>
  <c r="G1386" i="1"/>
  <c r="G1385" i="1"/>
  <c r="G1384" i="1"/>
  <c r="G1383" i="1"/>
  <c r="G1382" i="1"/>
  <c r="G1381" i="1"/>
  <c r="G1380" i="1"/>
  <c r="G1379" i="1"/>
  <c r="G1378" i="1"/>
  <c r="G1377" i="1"/>
  <c r="G1376" i="1"/>
  <c r="G1375" i="1"/>
  <c r="G1374" i="1"/>
  <c r="G1373" i="1"/>
  <c r="G1372" i="1"/>
  <c r="G1371" i="1"/>
  <c r="G1370" i="1"/>
  <c r="G1369" i="1"/>
  <c r="G1368" i="1"/>
  <c r="G1367" i="1"/>
  <c r="G1366" i="1"/>
  <c r="G1365" i="1"/>
  <c r="G1364" i="1"/>
  <c r="G1363" i="1"/>
  <c r="G1362" i="1"/>
  <c r="G1361" i="1"/>
  <c r="G1360" i="1"/>
  <c r="G1359" i="1"/>
  <c r="G1358" i="1"/>
  <c r="G1357" i="1"/>
  <c r="G1356" i="1"/>
  <c r="G1355" i="1"/>
  <c r="G1354" i="1"/>
  <c r="G1353" i="1"/>
  <c r="G1352" i="1"/>
  <c r="G1351" i="1"/>
  <c r="G1350" i="1"/>
  <c r="G1349" i="1"/>
  <c r="G1348" i="1"/>
  <c r="G1347" i="1"/>
  <c r="G1346" i="1"/>
  <c r="G1345" i="1"/>
  <c r="G1344" i="1"/>
  <c r="G1343" i="1"/>
  <c r="G1342" i="1"/>
  <c r="G1341" i="1"/>
  <c r="G1340" i="1"/>
  <c r="G1339" i="1"/>
  <c r="G1338" i="1"/>
  <c r="G1337" i="1"/>
  <c r="G1336" i="1"/>
  <c r="G1335" i="1"/>
  <c r="G1334" i="1"/>
  <c r="G1333" i="1"/>
  <c r="G1332" i="1"/>
  <c r="G1331" i="1"/>
  <c r="G1330" i="1"/>
  <c r="G1329" i="1"/>
  <c r="G1328" i="1"/>
  <c r="G1327" i="1"/>
  <c r="G1326" i="1"/>
  <c r="G1325" i="1"/>
  <c r="G1324" i="1"/>
  <c r="G1323" i="1"/>
  <c r="G1322" i="1"/>
  <c r="G1321" i="1"/>
  <c r="G1320" i="1"/>
  <c r="G1319" i="1"/>
  <c r="G1318" i="1"/>
  <c r="G1317" i="1"/>
  <c r="G1316" i="1"/>
  <c r="G1315" i="1"/>
  <c r="G1314" i="1"/>
  <c r="G1313" i="1"/>
  <c r="G1312" i="1"/>
  <c r="G1311" i="1"/>
  <c r="G1310" i="1"/>
  <c r="G1309" i="1"/>
  <c r="G1308" i="1"/>
  <c r="G1307" i="1"/>
  <c r="G1306" i="1"/>
  <c r="G1305" i="1"/>
  <c r="G1304" i="1"/>
  <c r="G1303" i="1"/>
  <c r="G1302" i="1"/>
  <c r="G1301" i="1"/>
  <c r="G1300" i="1"/>
  <c r="G1299" i="1"/>
  <c r="G1298" i="1"/>
  <c r="G1297" i="1"/>
  <c r="G1296" i="1"/>
  <c r="G1295" i="1"/>
  <c r="G1294" i="1"/>
  <c r="G1293" i="1"/>
  <c r="G1292" i="1"/>
  <c r="G1291" i="1"/>
  <c r="G1290" i="1"/>
  <c r="G1289" i="1"/>
  <c r="G1288" i="1"/>
  <c r="G1287" i="1"/>
  <c r="G1286" i="1"/>
  <c r="G1285" i="1"/>
  <c r="G1284" i="1"/>
  <c r="G1283" i="1"/>
  <c r="G1282" i="1"/>
  <c r="G1281" i="1"/>
  <c r="G1280" i="1"/>
  <c r="G1279" i="1"/>
  <c r="G1278" i="1"/>
  <c r="G1277" i="1"/>
  <c r="G1276" i="1"/>
  <c r="G1275" i="1"/>
  <c r="G1274" i="1"/>
  <c r="G1273" i="1"/>
  <c r="G1272" i="1"/>
  <c r="G1271" i="1"/>
  <c r="G1270" i="1"/>
  <c r="G1269" i="1"/>
  <c r="G1268" i="1"/>
  <c r="G1267" i="1"/>
  <c r="G1266" i="1"/>
  <c r="G1265" i="1"/>
  <c r="G1264" i="1"/>
  <c r="G1263" i="1"/>
  <c r="G1262" i="1"/>
  <c r="G1261" i="1"/>
  <c r="G1260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2" i="1"/>
  <c r="G1241" i="1"/>
  <c r="G1240" i="1"/>
  <c r="G1239" i="1"/>
  <c r="G1238" i="1"/>
  <c r="G1237" i="1"/>
  <c r="G1236" i="1"/>
  <c r="G1235" i="1"/>
  <c r="G1234" i="1"/>
  <c r="G1233" i="1"/>
  <c r="G1232" i="1"/>
  <c r="G1231" i="1"/>
  <c r="G1230" i="1"/>
  <c r="G1229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9" i="1"/>
  <c r="G1208" i="1"/>
  <c r="G1207" i="1"/>
  <c r="G1206" i="1"/>
  <c r="G1205" i="1"/>
  <c r="G1204" i="1"/>
  <c r="G1203" i="1"/>
  <c r="G1202" i="1"/>
  <c r="G1201" i="1"/>
  <c r="G1200" i="1"/>
  <c r="G1199" i="1"/>
  <c r="G1198" i="1"/>
  <c r="G1197" i="1"/>
  <c r="G1196" i="1"/>
  <c r="G1195" i="1"/>
  <c r="G1194" i="1"/>
  <c r="G1193" i="1"/>
  <c r="G1192" i="1"/>
  <c r="G1191" i="1"/>
  <c r="G1190" i="1"/>
  <c r="G1189" i="1"/>
  <c r="G1188" i="1"/>
  <c r="G1187" i="1"/>
  <c r="G1186" i="1"/>
  <c r="G1185" i="1"/>
  <c r="G1184" i="1"/>
  <c r="G1183" i="1"/>
  <c r="G1182" i="1"/>
  <c r="G1181" i="1"/>
  <c r="G1180" i="1"/>
  <c r="G1179" i="1"/>
  <c r="G1178" i="1"/>
  <c r="G1177" i="1"/>
  <c r="G1176" i="1"/>
  <c r="G1175" i="1"/>
  <c r="G1174" i="1"/>
  <c r="G1173" i="1"/>
  <c r="G1172" i="1"/>
  <c r="G1171" i="1"/>
  <c r="G1170" i="1"/>
  <c r="G1169" i="1"/>
  <c r="G1168" i="1"/>
  <c r="G1167" i="1"/>
  <c r="G1166" i="1"/>
  <c r="G1165" i="1"/>
  <c r="G1164" i="1"/>
  <c r="G1163" i="1"/>
  <c r="G1162" i="1"/>
  <c r="G1161" i="1"/>
  <c r="G1160" i="1"/>
  <c r="G1159" i="1"/>
  <c r="G1158" i="1"/>
  <c r="G1157" i="1"/>
  <c r="G1156" i="1"/>
  <c r="G1155" i="1"/>
  <c r="G1154" i="1"/>
  <c r="G1153" i="1"/>
  <c r="G1152" i="1"/>
  <c r="G1151" i="1"/>
  <c r="G1150" i="1"/>
  <c r="G1149" i="1"/>
  <c r="G1148" i="1"/>
  <c r="G1147" i="1"/>
  <c r="G1146" i="1"/>
  <c r="G1145" i="1"/>
  <c r="G1144" i="1"/>
  <c r="G1143" i="1"/>
  <c r="G1142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20" i="1"/>
  <c r="G1119" i="1"/>
  <c r="G1118" i="1"/>
  <c r="G1117" i="1"/>
  <c r="G1116" i="1"/>
  <c r="G1115" i="1"/>
  <c r="G1114" i="1"/>
  <c r="G1113" i="1"/>
  <c r="G1112" i="1"/>
  <c r="G1111" i="1"/>
  <c r="G1110" i="1"/>
  <c r="G1109" i="1"/>
  <c r="G1108" i="1"/>
  <c r="G1107" i="1"/>
  <c r="G1106" i="1"/>
  <c r="G1105" i="1"/>
  <c r="G1104" i="1"/>
  <c r="G1103" i="1"/>
  <c r="G1102" i="1"/>
  <c r="G1101" i="1"/>
  <c r="G1100" i="1"/>
  <c r="G1099" i="1"/>
  <c r="G1098" i="1"/>
  <c r="G1097" i="1"/>
  <c r="G1096" i="1"/>
  <c r="G1095" i="1"/>
  <c r="G1094" i="1"/>
  <c r="G1093" i="1"/>
  <c r="G1092" i="1"/>
  <c r="G1091" i="1"/>
  <c r="G1090" i="1"/>
  <c r="G1089" i="1"/>
  <c r="G1088" i="1"/>
  <c r="G1087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9" i="1"/>
  <c r="G1068" i="1"/>
  <c r="G1067" i="1"/>
  <c r="G1066" i="1"/>
  <c r="G1065" i="1"/>
  <c r="G1064" i="1"/>
  <c r="G1063" i="1"/>
  <c r="G1062" i="1"/>
  <c r="G1061" i="1"/>
  <c r="G1060" i="1"/>
  <c r="G1059" i="1"/>
  <c r="G1058" i="1"/>
  <c r="G1057" i="1"/>
  <c r="G1056" i="1"/>
  <c r="G1055" i="1"/>
  <c r="G1054" i="1"/>
  <c r="G1053" i="1"/>
  <c r="G1052" i="1"/>
  <c r="G1051" i="1"/>
  <c r="G1050" i="1"/>
  <c r="G1049" i="1"/>
  <c r="G1048" i="1"/>
  <c r="G1047" i="1"/>
  <c r="G1046" i="1"/>
  <c r="G1045" i="1"/>
  <c r="G1044" i="1"/>
  <c r="G1043" i="1"/>
  <c r="G1042" i="1"/>
  <c r="G1041" i="1"/>
  <c r="G1040" i="1"/>
  <c r="G1039" i="1"/>
  <c r="G1038" i="1"/>
  <c r="G1037" i="1"/>
  <c r="G1036" i="1"/>
  <c r="G1035" i="1"/>
  <c r="G1034" i="1"/>
  <c r="G1033" i="1"/>
  <c r="G1032" i="1"/>
  <c r="G1031" i="1"/>
  <c r="G1030" i="1"/>
  <c r="G1029" i="1"/>
  <c r="G1028" i="1"/>
  <c r="G1027" i="1"/>
  <c r="G1026" i="1"/>
  <c r="G1025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7" i="1"/>
  <c r="G996" i="1"/>
  <c r="G995" i="1"/>
  <c r="G994" i="1"/>
  <c r="G993" i="1"/>
  <c r="G992" i="1"/>
  <c r="G991" i="1"/>
  <c r="G990" i="1"/>
  <c r="G989" i="1"/>
  <c r="G988" i="1"/>
  <c r="G987" i="1"/>
  <c r="G986" i="1"/>
  <c r="G985" i="1"/>
  <c r="G984" i="1"/>
  <c r="G983" i="1"/>
  <c r="G982" i="1"/>
  <c r="G981" i="1"/>
  <c r="G980" i="1"/>
  <c r="G979" i="1"/>
  <c r="G978" i="1"/>
  <c r="G977" i="1"/>
  <c r="G976" i="1"/>
  <c r="G975" i="1"/>
  <c r="G974" i="1"/>
  <c r="G973" i="1"/>
  <c r="G972" i="1"/>
  <c r="G971" i="1"/>
  <c r="G970" i="1"/>
  <c r="G969" i="1"/>
  <c r="G968" i="1"/>
  <c r="G967" i="1"/>
  <c r="G966" i="1"/>
  <c r="G965" i="1"/>
  <c r="G964" i="1"/>
  <c r="G963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50" i="1"/>
  <c r="G949" i="1"/>
  <c r="G948" i="1"/>
  <c r="G947" i="1"/>
  <c r="G946" i="1"/>
  <c r="G945" i="1"/>
  <c r="G944" i="1"/>
  <c r="G943" i="1"/>
  <c r="G942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4" i="1"/>
  <c r="G923" i="1"/>
  <c r="G922" i="1"/>
  <c r="G921" i="1"/>
  <c r="G920" i="1"/>
  <c r="G919" i="1"/>
  <c r="G918" i="1"/>
  <c r="G917" i="1"/>
  <c r="G916" i="1"/>
  <c r="G915" i="1"/>
  <c r="G914" i="1"/>
  <c r="G913" i="1"/>
  <c r="G912" i="1"/>
  <c r="G911" i="1"/>
  <c r="G910" i="1"/>
  <c r="G909" i="1"/>
  <c r="G908" i="1"/>
  <c r="G907" i="1"/>
  <c r="G906" i="1"/>
  <c r="G905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90" i="1"/>
  <c r="G889" i="1"/>
  <c r="G888" i="1"/>
  <c r="G887" i="1"/>
  <c r="G886" i="1"/>
  <c r="G885" i="1"/>
  <c r="G884" i="1"/>
  <c r="G883" i="1"/>
  <c r="G882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850" i="1"/>
  <c r="G849" i="1"/>
  <c r="G848" i="1"/>
  <c r="G847" i="1"/>
  <c r="G846" i="1"/>
  <c r="G845" i="1"/>
  <c r="G844" i="1"/>
  <c r="G843" i="1"/>
  <c r="G842" i="1"/>
  <c r="G841" i="1"/>
  <c r="G840" i="1"/>
  <c r="G839" i="1"/>
  <c r="G838" i="1"/>
  <c r="G837" i="1"/>
  <c r="G836" i="1"/>
  <c r="G835" i="1"/>
  <c r="G834" i="1"/>
  <c r="G833" i="1"/>
  <c r="G832" i="1"/>
  <c r="G831" i="1"/>
  <c r="G830" i="1"/>
  <c r="G829" i="1"/>
  <c r="G828" i="1"/>
  <c r="G827" i="1"/>
  <c r="G826" i="1"/>
  <c r="G825" i="1"/>
  <c r="G824" i="1"/>
  <c r="G823" i="1"/>
  <c r="G822" i="1"/>
  <c r="G821" i="1"/>
  <c r="G820" i="1"/>
  <c r="G819" i="1"/>
  <c r="G818" i="1"/>
  <c r="G817" i="1"/>
  <c r="G816" i="1"/>
  <c r="G815" i="1"/>
  <c r="G81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3" i="1"/>
  <c r="G782" i="1"/>
  <c r="G781" i="1"/>
  <c r="G780" i="1"/>
  <c r="G779" i="1"/>
  <c r="G778" i="1"/>
  <c r="G777" i="1"/>
  <c r="G776" i="1"/>
  <c r="G775" i="1"/>
  <c r="G774" i="1"/>
  <c r="G773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5" i="1"/>
  <c r="G744" i="1"/>
  <c r="G743" i="1"/>
  <c r="G742" i="1"/>
  <c r="G741" i="1"/>
  <c r="G740" i="1"/>
  <c r="G739" i="1"/>
  <c r="G738" i="1"/>
  <c r="G737" i="1"/>
  <c r="G736" i="1"/>
  <c r="G735" i="1"/>
  <c r="G734" i="1"/>
  <c r="G733" i="1"/>
  <c r="G732" i="1"/>
  <c r="G731" i="1"/>
  <c r="G730" i="1"/>
  <c r="G729" i="1"/>
  <c r="G728" i="1"/>
  <c r="G727" i="1"/>
  <c r="G726" i="1"/>
  <c r="G725" i="1"/>
  <c r="G724" i="1"/>
  <c r="G723" i="1"/>
  <c r="G722" i="1"/>
  <c r="G721" i="1"/>
  <c r="G720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5" i="1"/>
  <c r="G644" i="1"/>
  <c r="G643" i="1"/>
  <c r="G642" i="1"/>
  <c r="G641" i="1"/>
  <c r="G640" i="1"/>
  <c r="G639" i="1"/>
  <c r="G638" i="1"/>
  <c r="G637" i="1"/>
  <c r="G636" i="1"/>
  <c r="G635" i="1"/>
  <c r="G634" i="1"/>
  <c r="G633" i="1"/>
  <c r="G632" i="1"/>
  <c r="G631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80" i="1"/>
  <c r="G479" i="1"/>
  <c r="G478" i="1"/>
  <c r="G477" i="1"/>
  <c r="G476" i="1"/>
  <c r="G475" i="1"/>
  <c r="G474" i="1"/>
  <c r="G473" i="1"/>
  <c r="G472" i="1"/>
  <c r="G471" i="1"/>
  <c r="G470" i="1"/>
  <c r="G469" i="1"/>
  <c r="G468" i="1"/>
  <c r="G467" i="1"/>
  <c r="G466" i="1"/>
  <c r="G465" i="1"/>
  <c r="G464" i="1"/>
  <c r="G463" i="1"/>
  <c r="G462" i="1"/>
  <c r="G461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2" i="1"/>
  <c r="G391" i="1"/>
  <c r="G390" i="1"/>
  <c r="G389" i="1"/>
  <c r="G388" i="1"/>
  <c r="G387" i="1"/>
  <c r="G386" i="1"/>
  <c r="G385" i="1"/>
  <c r="G384" i="1"/>
  <c r="G383" i="1"/>
  <c r="G382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7" i="1"/>
  <c r="G366" i="1"/>
  <c r="G365" i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2" i="1"/>
  <c r="G351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7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1" i="1"/>
  <c r="G300" i="1"/>
  <c r="G299" i="1"/>
  <c r="G298" i="1"/>
  <c r="G297" i="1"/>
  <c r="G296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2" i="1"/>
  <c r="G251" i="1"/>
  <c r="G250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</calcChain>
</file>

<file path=xl/sharedStrings.xml><?xml version="1.0" encoding="utf-8"?>
<sst xmlns="http://schemas.openxmlformats.org/spreadsheetml/2006/main" count="8566" uniqueCount="2713">
  <si>
    <t>Cikkszám</t>
  </si>
  <si>
    <t>Gyártó</t>
  </si>
  <si>
    <t>Megnevezés</t>
  </si>
  <si>
    <t>Méret</t>
  </si>
  <si>
    <t>SAP szám</t>
  </si>
  <si>
    <t>Bruttó ár</t>
  </si>
  <si>
    <t>Webshop ár</t>
  </si>
  <si>
    <t>Elérhető</t>
  </si>
  <si>
    <t>Bridgestone</t>
  </si>
  <si>
    <t>165/60R15 81T BRIDGESTONE LM005 XL</t>
  </si>
  <si>
    <t>165/60R15</t>
  </si>
  <si>
    <t>6 db.</t>
  </si>
  <si>
    <t>Debica</t>
  </si>
  <si>
    <t>165/65R15 81T DEBICA FRIGO 2</t>
  </si>
  <si>
    <t>165/65R15</t>
  </si>
  <si>
    <t>20 db.</t>
  </si>
  <si>
    <t>Dunlop</t>
  </si>
  <si>
    <t>165/65R15 81T DUNLOP WINTER RESPONSE 2</t>
  </si>
  <si>
    <t>Fulda</t>
  </si>
  <si>
    <t>165/65R15 81T FULDA KRISTALL MONTERO 3</t>
  </si>
  <si>
    <t>Sava</t>
  </si>
  <si>
    <t>165/65R15 81T SAVA ESKIMO S3 +</t>
  </si>
  <si>
    <t>Hankook</t>
  </si>
  <si>
    <t>165/70R14 81T Hankook W462 KOREAI CIKKSZÁM</t>
  </si>
  <si>
    <t>165/70R14</t>
  </si>
  <si>
    <t>Barum</t>
  </si>
  <si>
    <t>175/50R15 75H BARUM POLARIS 6</t>
  </si>
  <si>
    <t>175/50R15</t>
  </si>
  <si>
    <t>100 db.</t>
  </si>
  <si>
    <t>Continental</t>
  </si>
  <si>
    <t>175/55R15 77T CONTINENTAL ContiWinterContact TS 800</t>
  </si>
  <si>
    <t>175/55R15</t>
  </si>
  <si>
    <t>3 db.</t>
  </si>
  <si>
    <t>Sailun</t>
  </si>
  <si>
    <t>175/55R15 77T Sailun ICE BLAZER Alpine+</t>
  </si>
  <si>
    <t>RL30385165</t>
  </si>
  <si>
    <t>46 db.</t>
  </si>
  <si>
    <t>Semperit</t>
  </si>
  <si>
    <t>175/55R15 77T SEMPERIT MASTER-GRIP 2</t>
  </si>
  <si>
    <t>60 db.</t>
  </si>
  <si>
    <t>Yokohama</t>
  </si>
  <si>
    <t>175/55R15 77T Yokohama Yokohama V903</t>
  </si>
  <si>
    <t>QMYOR1728</t>
  </si>
  <si>
    <t>2 db.</t>
  </si>
  <si>
    <t>175/60R15 81T CONTINENTAL WinterContact TS 860</t>
  </si>
  <si>
    <t>175/60R15</t>
  </si>
  <si>
    <t>8 db.</t>
  </si>
  <si>
    <t>Goodyear</t>
  </si>
  <si>
    <t>175/60R15 81T GOODYEAR ULTRA GRIP 9+</t>
  </si>
  <si>
    <t>175/60R15 81H Sailun ICE BLAZER Alpine+</t>
  </si>
  <si>
    <t>RL30385166</t>
  </si>
  <si>
    <t>1 db.</t>
  </si>
  <si>
    <t>175/60R15 81T SEMPERIT MASTER-GRIP 2</t>
  </si>
  <si>
    <t>40 db.</t>
  </si>
  <si>
    <t>175/60R16 86H DUNLOP SP WINTER SPORT 3D XL DEFEKTTŰRŐ peremvédő</t>
  </si>
  <si>
    <t>175/60R16</t>
  </si>
  <si>
    <t>175/60R16 82H Yokohama Yokohama V903</t>
  </si>
  <si>
    <t>QMYOR4659</t>
  </si>
  <si>
    <t>17 db.</t>
  </si>
  <si>
    <t>175/60R18 85H CONTINENTAL WinterContact TS 870</t>
  </si>
  <si>
    <t>175/60R18</t>
  </si>
  <si>
    <t>30 db.</t>
  </si>
  <si>
    <t>175/60R18 85H GOODYEAR ULTRAGRIP PERFORMANCE 3</t>
  </si>
  <si>
    <t>Pirelli</t>
  </si>
  <si>
    <t>175/60R18 85H PIRELLI CINTURATO WINTER 2</t>
  </si>
  <si>
    <t>33 db.</t>
  </si>
  <si>
    <t>175/60R18 85H SEMPERIT SPEED-GRIP 5</t>
  </si>
  <si>
    <t>175/65R13 80T Hankook W442 XL MAGYAR CIKKSZÁM</t>
  </si>
  <si>
    <t>175/65R13</t>
  </si>
  <si>
    <t>175/65R13 80T Sailun ICE BLAZER Alpine+</t>
  </si>
  <si>
    <t>RL30385167</t>
  </si>
  <si>
    <t>75 db.</t>
  </si>
  <si>
    <t>GT Radial</t>
  </si>
  <si>
    <t>175/65R14 82T GT Radial WINTERPRO2 (EVO)*</t>
  </si>
  <si>
    <t>175/65R14</t>
  </si>
  <si>
    <t>QMGT100A4919</t>
  </si>
  <si>
    <t>175/65R14 82T Sailun ICE BLAZER Alpine+</t>
  </si>
  <si>
    <t>RL30385168</t>
  </si>
  <si>
    <t>175/65R14 82T Yokohama Yokohama V903</t>
  </si>
  <si>
    <t>QMYOR1716</t>
  </si>
  <si>
    <t>175/65R14C 90/88T Sailun ENDURE WSL1</t>
  </si>
  <si>
    <t>175/65R14C</t>
  </si>
  <si>
    <t>RL30230623</t>
  </si>
  <si>
    <t>19 db.</t>
  </si>
  <si>
    <t>175/65R14C 90T Yokohama YOKOHAMA WY01</t>
  </si>
  <si>
    <t>QMYOE4707</t>
  </si>
  <si>
    <t>175/65R15 84T CONTINENTAL ContiCrossContact Winter</t>
  </si>
  <si>
    <t>175/65R15</t>
  </si>
  <si>
    <t>14 db.</t>
  </si>
  <si>
    <t>175/65R15 84T DEBICA FRIGO 2</t>
  </si>
  <si>
    <t>4 db.</t>
  </si>
  <si>
    <t>175/65R15 84T DUNLOP WINTER RESPONSE 2</t>
  </si>
  <si>
    <t>175/65R15 84T FULDA KRISTALL MONTERO 2</t>
  </si>
  <si>
    <t>175/65R15 88T GOODYEAR ULTRAGRIP PERFORMANCE 3 XL</t>
  </si>
  <si>
    <t>175/65R15 84H GOODYEAR ULTRAGRIP PERFORMANCE 3</t>
  </si>
  <si>
    <t>175/65R15 84T GOODYEAR ULTRAGRIP PERFORMANCE 3</t>
  </si>
  <si>
    <t>175/65R15 84T GT Radial WINTERPRO2 (EVO)*</t>
  </si>
  <si>
    <t>QMGT100A4930</t>
  </si>
  <si>
    <t>18 db.</t>
  </si>
  <si>
    <t>175/65R15 84T Yokohama Yokohama V903</t>
  </si>
  <si>
    <t>QMYOR1718</t>
  </si>
  <si>
    <t>175/65R17 87H CONTINENTAL WinterContact TS 870</t>
  </si>
  <si>
    <t>175/65R17</t>
  </si>
  <si>
    <t>175/65R17 87H PIRELLI CINTURATO WINTER 2</t>
  </si>
  <si>
    <t>175/70R13 82T GT Radial WINTERPRO2 (EVO)*</t>
  </si>
  <si>
    <t>175/70R13</t>
  </si>
  <si>
    <t>QMGT100A4941</t>
  </si>
  <si>
    <t>Laufenn</t>
  </si>
  <si>
    <t>175/70R13 82T Laufenn LW31 KOREAI CIKKSZÁM</t>
  </si>
  <si>
    <t>175/70R13 82T Sailun ICE BLAZER Alpine+</t>
  </si>
  <si>
    <t>RL30385170</t>
  </si>
  <si>
    <t>175/70R14 84T GT Radial WINTERPRO2 (EVO)*</t>
  </si>
  <si>
    <t>175/70R14</t>
  </si>
  <si>
    <t>QMGT100A4927</t>
  </si>
  <si>
    <t>175/70R14 88T Hankook W462 XL KOREAI CIKKSZÁM</t>
  </si>
  <si>
    <t>175/70R14 84T Hankook W462 KOREAI CIKKSZÁM</t>
  </si>
  <si>
    <t>11 db.</t>
  </si>
  <si>
    <t>175/70R14 84T Laufenn LW31 KOREAI CIKKSZÁM</t>
  </si>
  <si>
    <t>175/70R14 84T Sailun ICE BLAZER Alpine+</t>
  </si>
  <si>
    <t>RL30385171</t>
  </si>
  <si>
    <t>175/75R16C 101/099R CONTINENTAL VanContact Winter</t>
  </si>
  <si>
    <t>175/75R16C</t>
  </si>
  <si>
    <t>175/75R16C 101R GT Radial MAXMILER WT2 CARGO</t>
  </si>
  <si>
    <t>QMGT100A3400</t>
  </si>
  <si>
    <t>38 db.</t>
  </si>
  <si>
    <t>185/50R16 81H CONTINENTAL WinterContact TS 870</t>
  </si>
  <si>
    <t>185/50R16</t>
  </si>
  <si>
    <t>185/50R16 81H GOODYEAR ULTRAGRIP PERFORMANCE 3 peremvédő</t>
  </si>
  <si>
    <t>185/50R16 81H SEMPERIT SPEED-GRIP 5</t>
  </si>
  <si>
    <t>50 db.</t>
  </si>
  <si>
    <t>185/50R17 86H DUNLOP SP WINTER SPORT 3D XL DEFEKTTŰRŐ peremvédő</t>
  </si>
  <si>
    <t>185/50R17</t>
  </si>
  <si>
    <t>185/55R14 80T Sailun ICE BLAZER Alpine+</t>
  </si>
  <si>
    <t>185/55R14</t>
  </si>
  <si>
    <t>RL30385172</t>
  </si>
  <si>
    <t>185/55R15 82T CONTINENTAL WinterContact TS 870</t>
  </si>
  <si>
    <t>185/55R15</t>
  </si>
  <si>
    <t>96 db.</t>
  </si>
  <si>
    <t>185/55R15 82T DUNLOP WINTER RESPONSE 2</t>
  </si>
  <si>
    <t>185/55R15 82T FULDA KRISTALL MONTERO 3</t>
  </si>
  <si>
    <t>185/55R15 82T GOODYEAR ULTRA GRIP 9+</t>
  </si>
  <si>
    <t>185/55R15 82T GT Radial WINTERPRO2 (EVO)*</t>
  </si>
  <si>
    <t>QMGT100A4939</t>
  </si>
  <si>
    <t>23 db.</t>
  </si>
  <si>
    <t>185/55R15 82T Hankook W462 KOREAI CIKKSZÁM</t>
  </si>
  <si>
    <t>185/55R15 82T Hankook W462 KÍNAI CIKKSZÁM</t>
  </si>
  <si>
    <t>185/55R15 82H Sailun ICE BLAZER Alpine+</t>
  </si>
  <si>
    <t>RL30385173</t>
  </si>
  <si>
    <t>185/55R15 82T SEMPERIT SPEED-GRIP 5</t>
  </si>
  <si>
    <t>185/55R15 86H Yokohama BluEarth*Winter V906 XL</t>
  </si>
  <si>
    <t>QMYOR6170</t>
  </si>
  <si>
    <t>185/55R16 87T CONTINENTAL WinterContact TS 870 XL</t>
  </si>
  <si>
    <t>185/55R16</t>
  </si>
  <si>
    <t>185/55R16 87T GOODYEAR ULTRAGRIP PERFORMANCE 3 XL</t>
  </si>
  <si>
    <t>185/55R16 87H Sailun ICE BLAZER Alpine+ XL</t>
  </si>
  <si>
    <t>RL30385174</t>
  </si>
  <si>
    <t>Uniroyal</t>
  </si>
  <si>
    <t>185/55R16 87T UNIROYAL WinterExpert XL</t>
  </si>
  <si>
    <t>15 db.</t>
  </si>
  <si>
    <t>185/55R16 87H Yokohama BluEarth*Winter V906</t>
  </si>
  <si>
    <t>QMYOR9013</t>
  </si>
  <si>
    <t>185/60R14 82T GT Radial WINTERPRO2 (EVO)*</t>
  </si>
  <si>
    <t>185/60R14</t>
  </si>
  <si>
    <t>QMGT100A4928</t>
  </si>
  <si>
    <t>7 db.</t>
  </si>
  <si>
    <t>185/60R14 82T Sailun ICE BLAZER Alpine+</t>
  </si>
  <si>
    <t>RL30385175</t>
  </si>
  <si>
    <t>185/60R14 82T Yokohama Yokohama V903</t>
  </si>
  <si>
    <t>QMYOR1723</t>
  </si>
  <si>
    <t>185/60R15 84T BARUM POLARIS 5</t>
  </si>
  <si>
    <t>185/60R15</t>
  </si>
  <si>
    <t>16 db.</t>
  </si>
  <si>
    <t>185/60R15 88T BARUM POLARIS 5 XL</t>
  </si>
  <si>
    <t>185/60R15 84T CONTINENTAL WinterContact TS 870</t>
  </si>
  <si>
    <t>185/60R15 88T CONTINENTAL WinterContact TS 870 XL</t>
  </si>
  <si>
    <t>185/60R15 84T DEBICA FRIGO 2</t>
  </si>
  <si>
    <t>185/60R15 88H DUNLOP SP WINTER RESPONSE XL</t>
  </si>
  <si>
    <t>185/60R15 88T DUNLOP WINTER RESPONSE 2 XL</t>
  </si>
  <si>
    <t>Firestone</t>
  </si>
  <si>
    <t>185/60R15 84T FIRESTONE WH4</t>
  </si>
  <si>
    <t>185/60R15 84T FULDA KRISTALL MONTERO 3</t>
  </si>
  <si>
    <t>185/60R15 88T FULDA KRISTALL MONTERO 3 XL</t>
  </si>
  <si>
    <t>185/60R15 84T GOODYEAR ULTRAGRIP PERFORMANCE 3</t>
  </si>
  <si>
    <t>185/60R15 88T GT Radial WINTERPRO2 (EVO)* XL</t>
  </si>
  <si>
    <t>QMGT100A4922</t>
  </si>
  <si>
    <t>185/60R15 84T GT Radial WINTERPRO2 (EVO)*</t>
  </si>
  <si>
    <t>QMGT100A4926</t>
  </si>
  <si>
    <t>12 db.</t>
  </si>
  <si>
    <t>185/60R15 88T Hankook W462 XL KÍNAI CIKKSZÁM</t>
  </si>
  <si>
    <t>185/60R15 84T Hankook W462 KÍNAI CIKKSZÁM</t>
  </si>
  <si>
    <t>185/60R15 88T Laufenn LW31 XL MAGYAR CIKKSZÁM</t>
  </si>
  <si>
    <t>10 db.</t>
  </si>
  <si>
    <t>185/60R15 84T Sailun ICE BLAZER Alpine+</t>
  </si>
  <si>
    <t>RL30385176</t>
  </si>
  <si>
    <t>185/60R15 84T SAVA ESKIMO S3 +</t>
  </si>
  <si>
    <t>185/60R15 84T SEMPERIT SPEED-GRIP 5</t>
  </si>
  <si>
    <t>185/60R15 88T SEMPERIT SPEED-GRIP 5 XL</t>
  </si>
  <si>
    <t>66 db.</t>
  </si>
  <si>
    <t>185/60R15 84T UNIROYAL WinterExpert</t>
  </si>
  <si>
    <t>185/60R15 88T UNIROYAL WinterExpert XL</t>
  </si>
  <si>
    <t>44 db.</t>
  </si>
  <si>
    <t>185/60R15 84T Yokohama BluEarth*Winter V906</t>
  </si>
  <si>
    <t>QMYOR6171</t>
  </si>
  <si>
    <t>185/60R16 86H BARUM POLARIS 5</t>
  </si>
  <si>
    <t>185/60R16</t>
  </si>
  <si>
    <t>185/60R16 86H GOODYEAR ULTRA GRIP 9+</t>
  </si>
  <si>
    <t>185/60R16 86H Hankook W462 XL MAGYAR CIKKSZÁM</t>
  </si>
  <si>
    <t>185/60R16 86H SEMPERIT MASTER-GRIP 2</t>
  </si>
  <si>
    <t>185/60R16 86H UNIROYAL WinterExpert</t>
  </si>
  <si>
    <t>36 db.</t>
  </si>
  <si>
    <t>185/65R14 86T GT Radial WINTERPRO2 (EVO)*</t>
  </si>
  <si>
    <t>185/65R14</t>
  </si>
  <si>
    <t>QMGT100A4931</t>
  </si>
  <si>
    <t>32 db.</t>
  </si>
  <si>
    <t>185/65R14 86T Laufenn LW31 KOREAI CIKKSZÁM</t>
  </si>
  <si>
    <t>185/65R14 86H Sailun ICE BLAZER Alpine+</t>
  </si>
  <si>
    <t>RL30385178</t>
  </si>
  <si>
    <t>185/65R14 86T Yokohama Yokohama V903</t>
  </si>
  <si>
    <t>QMYOR1727</t>
  </si>
  <si>
    <t>185/65R15 88T BARUM POLARIS 6</t>
  </si>
  <si>
    <t>185/65R15</t>
  </si>
  <si>
    <t>185/65R15 92T BARUM POLARIS 6 XL</t>
  </si>
  <si>
    <t>185/65R15 88T BRIDGESTONE LM005</t>
  </si>
  <si>
    <t>185/65R15 88T CONTINENTAL WinterContact TS 870</t>
  </si>
  <si>
    <t>185/65R15 92T CONTINENTAL WinterContact TS 870 XL</t>
  </si>
  <si>
    <t>185/65R15 88T DEBICA FRIGO 2</t>
  </si>
  <si>
    <t>185/65R15 88T DUNLOP WINTER RESPONSE 2</t>
  </si>
  <si>
    <t>185/65R15 92T FIRESTONE WH4 XL</t>
  </si>
  <si>
    <t>185/65R15 88T FIRESTONE WH4</t>
  </si>
  <si>
    <t>185/65R15 88T FULDA KRISTALL MONTERO 3</t>
  </si>
  <si>
    <t>185/65R15 92T GOODYEAR ULTRAGRIP PERFORMANCE 3 XL</t>
  </si>
  <si>
    <t>185/65R15 88T GOODYEAR ULTRAGRIP PERFORMANCE 3</t>
  </si>
  <si>
    <t>185/65R15 88T GT Radial WINTERPRO2 (EVO)*</t>
  </si>
  <si>
    <t>QMGT100A4918</t>
  </si>
  <si>
    <t>185/65R15 92T Hankook W462 XL KOREAI CIKKSZÁM</t>
  </si>
  <si>
    <t>185/65R15 88T Hankook W462 KOREAI CIKKSZÁM</t>
  </si>
  <si>
    <t>185/65R15 88T Hankook W462 KÍNAI CIKKSZÁM</t>
  </si>
  <si>
    <t>185/65R15 92T Hankook W462 XL KÍNAI CIKKSZÁM</t>
  </si>
  <si>
    <t>185/65R15 88T Laufenn LW31 MAGYAR CIKKSZÁM</t>
  </si>
  <si>
    <t>185/65R15 92H PIRELLI POWERGY WINTER XL</t>
  </si>
  <si>
    <t>185/65R15 88H Sailun ICE BLAZER Alpine+</t>
  </si>
  <si>
    <t>RL30385179</t>
  </si>
  <si>
    <t>42 db.</t>
  </si>
  <si>
    <t>185/65R15 88T SAVA ESKIMO S3 +</t>
  </si>
  <si>
    <t>185/65R15 92T SAVA ESKIMO S3 + XL</t>
  </si>
  <si>
    <t>185/65R15 88T SEMPERIT SPEED-GRIP 5</t>
  </si>
  <si>
    <t>185/65R15 92T SEMPERIT SPEED-GRIP 5 XL</t>
  </si>
  <si>
    <t>185/65R15 88T UNIROYAL WinterExpert</t>
  </si>
  <si>
    <t>185/65R15 88T Yokohama BluEarth*Winter V906</t>
  </si>
  <si>
    <t>QMYOR6168</t>
  </si>
  <si>
    <t>185/70R14 88T GT Radial WINTERPRO2 (EVO)*</t>
  </si>
  <si>
    <t>185/70R14</t>
  </si>
  <si>
    <t>QMGT100A4948</t>
  </si>
  <si>
    <t>29 db.</t>
  </si>
  <si>
    <t>185/70R14 88T Hankook W462 KOREAI CIKKSZÁM</t>
  </si>
  <si>
    <t>185/75R16C 104/102R Hankook RW12 XL MAGYAR CIKKSZÁM</t>
  </si>
  <si>
    <t>185/75R16C</t>
  </si>
  <si>
    <t>185/75R16C 104/102R Sailun ENDURE WSL1</t>
  </si>
  <si>
    <t>RL30258802</t>
  </si>
  <si>
    <t>26 db.</t>
  </si>
  <si>
    <t>185/75R16C 104R Yokohama YOKOHAMA WY01</t>
  </si>
  <si>
    <t>QMYOE4723</t>
  </si>
  <si>
    <t>195/45R16 84H BRIDGESTONE LM005 XL</t>
  </si>
  <si>
    <t>195/45R16</t>
  </si>
  <si>
    <t>5 db.</t>
  </si>
  <si>
    <t>195/45R16 84H CONTINENTAL WinterContact TS 870 XL</t>
  </si>
  <si>
    <t>195/45R16 84V CONTINENTAL WinterContact TS 870 XL</t>
  </si>
  <si>
    <t>195/45R16 84V FULDA KRISTALL CONTROL HP 2 XL peremvédő</t>
  </si>
  <si>
    <t>195/45R16 84H Hankook W462 XL peremvédő MAGYAR CIKKSZÁM</t>
  </si>
  <si>
    <t>195/45R16 84H Hankook W462 XL peremvédő KÍNAI CIKKSZÁM</t>
  </si>
  <si>
    <t>195/45R16 84H Sailun ICE BLAZER Alpine+ XL</t>
  </si>
  <si>
    <t>RL30385180</t>
  </si>
  <si>
    <t>195/45R16 84H SEMPERIT SPEED-GRIP 3 XL</t>
  </si>
  <si>
    <t>195/45R16 84H Yokohama Yokohama V903 XL</t>
  </si>
  <si>
    <t>QMYOR1725</t>
  </si>
  <si>
    <t>195/45R17 81H CONTINENTAL WinterContact TS 870</t>
  </si>
  <si>
    <t>195/45R17</t>
  </si>
  <si>
    <t>195/45R17 81H Hankook W462 peremvédő KÍNAI CIKKSZÁM</t>
  </si>
  <si>
    <t>195/45R18 87H Hankook W320 XL MAGYAR CIKKSZÁM</t>
  </si>
  <si>
    <t>195/45R18</t>
  </si>
  <si>
    <t>195/50R15 82H BARUM POLARIS 5</t>
  </si>
  <si>
    <t>195/50R15</t>
  </si>
  <si>
    <t>24 db.</t>
  </si>
  <si>
    <t>195/50R15 82T CONTINENTAL WinterContact TS 870</t>
  </si>
  <si>
    <t>195/50R15 82H CONTINENTAL WinterContact TS 870</t>
  </si>
  <si>
    <t>195/50R15 82T DUNLOP WINTER RESPONSE 2</t>
  </si>
  <si>
    <t>195/50R15 86H FIRESTONE WH4 XL</t>
  </si>
  <si>
    <t>195/50R15 82H FULDA KRISTALL CONTROL HP 2</t>
  </si>
  <si>
    <t>195/50R15 82H GT Radial WINTERPRO2 (EVO)*</t>
  </si>
  <si>
    <t>QMGT100A4950</t>
  </si>
  <si>
    <t>195/50R15 82H Laufenn LW31 peremvédő KÍNAI CIKKSZÁM</t>
  </si>
  <si>
    <t>195/50R15 82H Sailun ICE BLAZER Alpine+</t>
  </si>
  <si>
    <t>RL30385181</t>
  </si>
  <si>
    <t>73 db.</t>
  </si>
  <si>
    <t>195/50R16 88H CONTINENTAL ContiWinterContact TS 830 P XL</t>
  </si>
  <si>
    <t>195/50R16</t>
  </si>
  <si>
    <t>195/50R16 88H FIRESTONE WH4 XL</t>
  </si>
  <si>
    <t>195/50R16 88H FULDA KRISTALL CONTROL HP 2 XL peremvédő</t>
  </si>
  <si>
    <t>195/50R16 88H GOODYEAR ULTRAGRIP PERFORMANCE + XL peremvédő</t>
  </si>
  <si>
    <t>195/50R16 88H Hankook W462 XL peremvédő KÍNAI CIKKSZÁM</t>
  </si>
  <si>
    <t>195/50R16 88H SEMPERIT SPEED-GRIP 5 XL</t>
  </si>
  <si>
    <t>195/50R16 88H UNIROYAL WinterExpert XL</t>
  </si>
  <si>
    <t>195/50R16 88H Yokohama BluEarth*Winter V906 XL</t>
  </si>
  <si>
    <t>QMYOR6934</t>
  </si>
  <si>
    <t>195/50R17 89V GOODYEAR ULTRAGRIP PERFORMANCE 3 XL peremvédő</t>
  </si>
  <si>
    <t>195/50R17</t>
  </si>
  <si>
    <t>195/50R17 89H Hankook W462 XL MAGYAR CIKKSZÁM</t>
  </si>
  <si>
    <t>195/50R18 93H GOODYEAR ULTRAGRIP PERFORMANCE 3 XL</t>
  </si>
  <si>
    <t>195/50R18</t>
  </si>
  <si>
    <t>195/50R19 88H Yokohama BluEarth*Winter V906</t>
  </si>
  <si>
    <t>195/50R19</t>
  </si>
  <si>
    <t>QMYOR8372</t>
  </si>
  <si>
    <t>195/55R15 85H BRIDGESTONE LM005</t>
  </si>
  <si>
    <t>195/55R15</t>
  </si>
  <si>
    <t>195/55R15 85H DEBICA FRIGO HP 2</t>
  </si>
  <si>
    <t>195/55R15 85H DUNLOP WINTER SPORT 5</t>
  </si>
  <si>
    <t>195/55R15 85H FIRESTONE WH4</t>
  </si>
  <si>
    <t>195/55R15 85H FULDA KRISTALL CONTROL HP 2</t>
  </si>
  <si>
    <t>195/55R15 85H GOODYEAR ULTRAGRIP PERFORMANCE +</t>
  </si>
  <si>
    <t>195/55R15 85H GT Radial WINTERPRO2 (EVO)*</t>
  </si>
  <si>
    <t>QMGT100A4944</t>
  </si>
  <si>
    <t>195/55R15 89H Hankook W452 peremvédő MAGYAR CIKKSZÁM</t>
  </si>
  <si>
    <t>195/55R15 85H Hankook W462 KOREAI CIKKSZÁM</t>
  </si>
  <si>
    <t>195/55R15 85H Sailun ICE BLAZER Alpine+</t>
  </si>
  <si>
    <t>RL30385182</t>
  </si>
  <si>
    <t>195/55R15 89H Sailun ICE BLAZER Alpine+ XL</t>
  </si>
  <si>
    <t>RL30466950</t>
  </si>
  <si>
    <t>195/55R15 85H SAVA ESKIMO HP 2</t>
  </si>
  <si>
    <t>195/55R15 85H Yokohama BluEarth*Winter V905</t>
  </si>
  <si>
    <t>QMYOR1664</t>
  </si>
  <si>
    <t>195/55R16 91H BARUM POLARIS 5 XL</t>
  </si>
  <si>
    <t>195/55R16</t>
  </si>
  <si>
    <t>195/55R16 87H CONTINENTAL ContiWinterContact TS 830 P</t>
  </si>
  <si>
    <t>195/55R16 87H CONTINENTAL ContiWinterContact TS 830 P DEFEKTTŰRŐ</t>
  </si>
  <si>
    <t>195/55R16 87H CONTINENTAL WinterContact TS 870</t>
  </si>
  <si>
    <t>195/55R16 91H CONTINENTAL WinterContact TS 870 XL</t>
  </si>
  <si>
    <t>195/55R16 91H CONTINENTAL WinterContact TS 860 S XL</t>
  </si>
  <si>
    <t>195/55R16 87T DUNLOP SP WINTER SPORT 4D peremvédő</t>
  </si>
  <si>
    <t>195/55R16 87H DUNLOP WINTER SPORT 5</t>
  </si>
  <si>
    <t>195/55R16 91H DUNLOP WINTER SPORT 5 XL</t>
  </si>
  <si>
    <t>195/55R16 87H FULDA KRISTALL CONTROL HP 2</t>
  </si>
  <si>
    <t>195/55R16 91H FULDA KRISTALL CONTROL HP 2 XL</t>
  </si>
  <si>
    <t>195/55R16 91H Hankook W462 XL peremvédő KÍNAI CIKKSZÁM</t>
  </si>
  <si>
    <t>195/55R16 87H Laufenn LW31 peremvédő MAGYAR CIKKSZÁM</t>
  </si>
  <si>
    <t>195/55R16 87H PIRELLI WINTER 210 SNOWCONTROL SERIE 3 DEFEKTTŰRŐ PEREMVÉDŐ</t>
  </si>
  <si>
    <t>195/55R16 87H Sailun ICE BLAZER Alpine+</t>
  </si>
  <si>
    <t>RL30385184</t>
  </si>
  <si>
    <t>43 db.</t>
  </si>
  <si>
    <t>195/55R16 87H SAVA ESKIMO HP 2</t>
  </si>
  <si>
    <t>195/55R16 87T SEMPERIT SPEED-GRIP 5</t>
  </si>
  <si>
    <t>195/55R16 87H SEMPERIT SPEED-GRIP 5</t>
  </si>
  <si>
    <t>89 db.</t>
  </si>
  <si>
    <t>195/55R16 91H SEMPERIT SPEED-GRIP 5 XL</t>
  </si>
  <si>
    <t>195/55R16 87H UNIROYAL WinterExpert</t>
  </si>
  <si>
    <t>195/55R16 91H UNIROYAL WinterExpert XL</t>
  </si>
  <si>
    <t>195/55R16 87H Yokohama BluEarth*Winter V906</t>
  </si>
  <si>
    <t>QMYOR6180</t>
  </si>
  <si>
    <t>195/55R17 92H PIRELLI WINTER 210 SNOWCONTROL SERIE 3 XL PEREMVÉDŐ</t>
  </si>
  <si>
    <t>195/55R17</t>
  </si>
  <si>
    <t>195/55R19 94H GOODYEAR ULTRAGRIP PERFORMANCE + XL</t>
  </si>
  <si>
    <t>195/55R19</t>
  </si>
  <si>
    <t>195/55R20 95H BRIDGESTONE LM005 XL</t>
  </si>
  <si>
    <t>195/55R20</t>
  </si>
  <si>
    <t>195/55R20 95H CONTINENTAL WinterContact TS 870 P XL</t>
  </si>
  <si>
    <t>68 db.</t>
  </si>
  <si>
    <t>195/55R20 95H DUNLOP WINTER SPORT 5 XL</t>
  </si>
  <si>
    <t>195/55R20 95H FIRESTONE WH4 XL</t>
  </si>
  <si>
    <t>195/55R20 95H GOODYEAR ULTRAGRIP PERFORMANCE + XL</t>
  </si>
  <si>
    <t>195/55R20 95H PIRELLI CINTURATO WINTER 2 XL PEREMVÉDŐ</t>
  </si>
  <si>
    <t>195/55R20 95H SEMPERIT SPEED-GRIP 5 XL</t>
  </si>
  <si>
    <t>195/60R14 86T Hankook W442 XL MAGYAR CIKKSZÁM</t>
  </si>
  <si>
    <t>195/60R14</t>
  </si>
  <si>
    <t>195/60R15 88T CONTINENTAL WinterContact TS 870</t>
  </si>
  <si>
    <t>195/60R15</t>
  </si>
  <si>
    <t>195/60R15 88H CONTINENTAL WinterContact TS 870</t>
  </si>
  <si>
    <t>195/60R15 88T DEBICA FRIGO 2</t>
  </si>
  <si>
    <t>195/60R15 88T DUNLOP WINTER RESPONSE 2</t>
  </si>
  <si>
    <t>195/60R15 88T FULDA KRISTALL MONTERO 3</t>
  </si>
  <si>
    <t>195/60R15 88T GOODYEAR ULTRAGRIP PERFORMANCE 3</t>
  </si>
  <si>
    <t>195/60R15 88T GT Radial WINTERPRO2</t>
  </si>
  <si>
    <t>QMGT100A3185</t>
  </si>
  <si>
    <t>195/60R15 88T GT Radial WINTERPRO2 (EVO)*</t>
  </si>
  <si>
    <t>QMGT100A4934</t>
  </si>
  <si>
    <t>195/60R15 88T Laufenn LW31 KOREAI CIKKSZÁM</t>
  </si>
  <si>
    <t>195/60R15 88T Laufenn LW31 KÍNAI CIKKSZÁM</t>
  </si>
  <si>
    <t>195/60R15 88H Sailun ICE BLAZER Alpine+</t>
  </si>
  <si>
    <t>RL30385185</t>
  </si>
  <si>
    <t>195/60R15 88T SAVA ESKIMO S3 +</t>
  </si>
  <si>
    <t>195/60R15 88H SEMPERIT SPEED-GRIP 5</t>
  </si>
  <si>
    <t>195/60R15 88T UNIROYAL WinterExpert</t>
  </si>
  <si>
    <t>195/60R16 89H BARUM POLARIS 5</t>
  </si>
  <si>
    <t>195/60R16</t>
  </si>
  <si>
    <t>195/60R16 93H CONTINENTAL WinterContact TS 860 S XL</t>
  </si>
  <si>
    <t>195/60R16 89H CONTINENTAL WinterContact TS 860 S</t>
  </si>
  <si>
    <t>195/60R16 89H CONTINENTAL WinterContact TS 870</t>
  </si>
  <si>
    <t>13 db.</t>
  </si>
  <si>
    <t>195/60R16 89H DUNLOP WINTER RESPONSE 2</t>
  </si>
  <si>
    <t>195/60R16 93H GOODYEAR ULTRAGRIP PERFORMANCE 3 XL</t>
  </si>
  <si>
    <t>195/60R16 89H Hankook W452 KÍNAI CIKKSZÁM</t>
  </si>
  <si>
    <t>195/60R16 99/97T Laufenn LY31 MAGYAR CIKKSZÁM</t>
  </si>
  <si>
    <t>195/60R16 89H PIRELLI WINTER 210 SNOWCONTROL SERIE 3 PEREMVÉDŐ</t>
  </si>
  <si>
    <t>195/60R16 99T PIRELLI CARRIER WINTER</t>
  </si>
  <si>
    <t>195/60R16 89H PIRELLI CINTURATO WINTER PEREMVÉDŐ</t>
  </si>
  <si>
    <t>195/60R16 89H SEMPERIT SPEED-GRIP 5</t>
  </si>
  <si>
    <t>21 db.</t>
  </si>
  <si>
    <t>195/60R16 89H Yokohama BluEarth*Winter V905</t>
  </si>
  <si>
    <t>QMYOR2316</t>
  </si>
  <si>
    <t>195/60R16C 099/097T BARUM SnoVanis 3</t>
  </si>
  <si>
    <t>195/60R16C</t>
  </si>
  <si>
    <t>195/60R16C 099/097T CONTINENTAL VanContact Winter</t>
  </si>
  <si>
    <t>195/60R16C 99T DUNLOP ECONODRIVE WINTER</t>
  </si>
  <si>
    <t>195/60R16C 99T FIRESTONE VANH2WI</t>
  </si>
  <si>
    <t>195/60R16C 106T GOODYEAR ULTRAGRIP CARGO</t>
  </si>
  <si>
    <t>195/60R16C 99T GT Radial MAXMILER WT2 CARGO</t>
  </si>
  <si>
    <t>QMGT100A3387</t>
  </si>
  <si>
    <t>195/60R16C 99/97T Sailun ENDURE WSL1</t>
  </si>
  <si>
    <t>RL30240245</t>
  </si>
  <si>
    <t>195/60R18 96H FULDA KRISTALL CONTROL HP 2 XL</t>
  </si>
  <si>
    <t>195/60R18</t>
  </si>
  <si>
    <t>195/60R18 96H GOODYEAR ULTRAGRIP PERFORMANCE + XL</t>
  </si>
  <si>
    <t>195/60R18 96H SEMPERIT SPEED-GRIP 5 XL</t>
  </si>
  <si>
    <t>52 db.</t>
  </si>
  <si>
    <t>195/65R15 91T BARUM POLARIS 6</t>
  </si>
  <si>
    <t>195/65R15</t>
  </si>
  <si>
    <t>195/65R15 91H BARUM POLARIS 6</t>
  </si>
  <si>
    <t>195/65R15 95H BARUM POLARIS 6 XL</t>
  </si>
  <si>
    <t>195/65R15 91T CONTINENTAL ContiWinterContact TS 830 P</t>
  </si>
  <si>
    <t>31 db.</t>
  </si>
  <si>
    <t>195/65R15 91T CONTINENTAL WinterContact TS 870</t>
  </si>
  <si>
    <t>57 db.</t>
  </si>
  <si>
    <t>195/65R15 91H CONTINENTAL WinterContact TS 870</t>
  </si>
  <si>
    <t>195/65R15 91H DEBICA FRIGO HP 2</t>
  </si>
  <si>
    <t>195/65R15 91T DEBICA FRIGO 2</t>
  </si>
  <si>
    <t>195/65R15 91T DUNLOP WINTER RESPONSE 2</t>
  </si>
  <si>
    <t>195/65R15 95T DUNLOP WINTER RESPONSE 2 XL</t>
  </si>
  <si>
    <t>195/65R15 91H DUNLOP WINTER SPORT 5</t>
  </si>
  <si>
    <t>195/65R15 91T FIRESTONE WH4</t>
  </si>
  <si>
    <t>195/65R15 91T FULDA KRISTALL MONTERO 3</t>
  </si>
  <si>
    <t>195/65R15 91H FULDA KRISTALL CONTROL HP 2</t>
  </si>
  <si>
    <t>195/65R15 95T FULDA KRISTALL MONTERO 3 XL</t>
  </si>
  <si>
    <t>195/65R15 91H GOODYEAR ULTRAGRIP PERFORMANCE 3</t>
  </si>
  <si>
    <t>195/65R15 91T GOODYEAR ULTRAGRIP PERFORMANCE 3</t>
  </si>
  <si>
    <t>195/65R15 91H GT Radial WINTERPRO2 (EVO)*</t>
  </si>
  <si>
    <t>QMGT100A4915</t>
  </si>
  <si>
    <t>195/65R15 91T Sailun ICE BLAZER Alpine+</t>
  </si>
  <si>
    <t>RL30385187</t>
  </si>
  <si>
    <t>195/65R15 91T SAVA ESKIMO S3 +</t>
  </si>
  <si>
    <t>195/65R15 91H SEMPERIT SPEED-GRIP 5</t>
  </si>
  <si>
    <t>195/65R15 95T UNIROYAL WinterExpert XL</t>
  </si>
  <si>
    <t>195/65R15 91H UNIROYAL WinterExpert</t>
  </si>
  <si>
    <t>37 db.</t>
  </si>
  <si>
    <t>195/65R15 91T Yokohama BluEarth*Winter V906</t>
  </si>
  <si>
    <t>QMYOR6166</t>
  </si>
  <si>
    <t>195/65R15 95T Yokohama BluEarth*Winter V906 XL</t>
  </si>
  <si>
    <t>QMYOR6186</t>
  </si>
  <si>
    <t>195/65R15C 098/096T CONTINENTAL VanContact Winter</t>
  </si>
  <si>
    <t>195/65R15C</t>
  </si>
  <si>
    <t>195/65R16 92H CONTINENTAL ContiWinterContact TS 830 P</t>
  </si>
  <si>
    <t>195/65R16</t>
  </si>
  <si>
    <t>22 db.</t>
  </si>
  <si>
    <t>195/65R16C 104/102T BARUM SnoVanis 3</t>
  </si>
  <si>
    <t>195/65R16C</t>
  </si>
  <si>
    <t>195/65R16C 104/102T CONTINENTAL VanContact Winter</t>
  </si>
  <si>
    <t>195/65R16C 104T DUNLOP ECONODRIVE WINTER</t>
  </si>
  <si>
    <t>195/65R16C 104T GOODYEAR ULTRAGRIP CARGO</t>
  </si>
  <si>
    <t>195/65R16C 104/102T Hankook RW12 XL MAGYAR CIKKSZÁM</t>
  </si>
  <si>
    <t>195/65R16C 104R Sailun ENDURE WSL1</t>
  </si>
  <si>
    <t>RL30230778</t>
  </si>
  <si>
    <t>195/65R16C 104T SAVA ESKIMO LT</t>
  </si>
  <si>
    <t>195/65R16C 104/102R SEMPERIT VAN-GRIP 3</t>
  </si>
  <si>
    <t>195/65R16C 104/102R UNIROYAL Snow Max 3</t>
  </si>
  <si>
    <t>195/70R15 97T BARUM POLARIS 5 XL</t>
  </si>
  <si>
    <t>195/70R15</t>
  </si>
  <si>
    <t>195/70R15 97T Hankook W442 MAGYAR CIKKSZÁM</t>
  </si>
  <si>
    <t>195/70R15C 104/102R BARUM SnoVanis 3</t>
  </si>
  <si>
    <t>195/70R15C</t>
  </si>
  <si>
    <t>99 db.</t>
  </si>
  <si>
    <t>195/70R15C 104R BRIDGESTONE W810</t>
  </si>
  <si>
    <t>195/70R15C 97T CONTINENTAL VancoWinter 2 DEFEKTTŰRŐ</t>
  </si>
  <si>
    <t>195/70R15C 104/102R CONTINENTAL VanContact Winter</t>
  </si>
  <si>
    <t>195/70R15C 104R GT Radial MAXMILER WT2 CARGO</t>
  </si>
  <si>
    <t>QMGT100A3381</t>
  </si>
  <si>
    <t>49 db.</t>
  </si>
  <si>
    <t>195/70R15C 104/102R Sailun ENDURE WSL1</t>
  </si>
  <si>
    <t>RL30240243</t>
  </si>
  <si>
    <t>195/70R15C 104R SAVA ESKIMO LT</t>
  </si>
  <si>
    <t>195/70R15C 104/102R SEMPERIT VAN-GRIP 3</t>
  </si>
  <si>
    <t>9 db.</t>
  </si>
  <si>
    <t>195/70R15C 104/102R UNIROYAL Snow Max 3</t>
  </si>
  <si>
    <t>93 db.</t>
  </si>
  <si>
    <t>195/70R15C 104R Yokohama YOKOHAMA WY01</t>
  </si>
  <si>
    <t>QMYOE4719</t>
  </si>
  <si>
    <t>195/75R16 110R PIRELLI CARRIER WINTER</t>
  </si>
  <si>
    <t>195/75R16</t>
  </si>
  <si>
    <t>76 db.</t>
  </si>
  <si>
    <t>195/75R16C 107/105R BARUM SnoVanis 3</t>
  </si>
  <si>
    <t>195/75R16C</t>
  </si>
  <si>
    <t>70 db.</t>
  </si>
  <si>
    <t>195/75R16C 107/105R CONTINENTAL VanContact Winter</t>
  </si>
  <si>
    <t>195/75R16C 110/108R CONTINENTAL VanContact Winter</t>
  </si>
  <si>
    <t>28 db.</t>
  </si>
  <si>
    <t>195/75R16C 110R GOODYEAR ULTRAGRIP CARGO</t>
  </si>
  <si>
    <t>195/75R16C 107R GOODYEAR ULTRAGRIP CARGO</t>
  </si>
  <si>
    <t>195/75R16C 107R GT Radial MAXMILER WT2 CARGO</t>
  </si>
  <si>
    <t>QMGT100A3389</t>
  </si>
  <si>
    <t>195/75R16C 107/105R Sailun ENDURE WSL1</t>
  </si>
  <si>
    <t>RL30258804</t>
  </si>
  <si>
    <t>195/75R16C 107R SAVA ESKIMO LT</t>
  </si>
  <si>
    <t>195/75R16C 107/105R UNIROYAL Snow Max 3</t>
  </si>
  <si>
    <t>25 db.</t>
  </si>
  <si>
    <t>195/75R16C 107R Yokohama YOKOHAMA WY01</t>
  </si>
  <si>
    <t>QMYOE4703</t>
  </si>
  <si>
    <t>205/40R17 84H CONTINENTAL WinterContact TS 850 P XL</t>
  </si>
  <si>
    <t>205/40R17</t>
  </si>
  <si>
    <t>205/40R17 84V GOODYEAR ULTRAGRIP PERFORMANCE 3 XL peremvédő</t>
  </si>
  <si>
    <t>205/40R17 84V GT Radial WINTERPRO2 SPORT</t>
  </si>
  <si>
    <t>QMGT100A4815</t>
  </si>
  <si>
    <t>205/40R18 86V CONTINENTAL WinterContact TS 870 P XL</t>
  </si>
  <si>
    <t>205/40R18</t>
  </si>
  <si>
    <t>48 db.</t>
  </si>
  <si>
    <t>205/40R18 86W GOODYEAR ULTRAGRIP PERFORMANCE + XL peremvédő</t>
  </si>
  <si>
    <t>205/40R18 86V Hankook W330 XL peremvédő KOREAI CIKKSZÁM</t>
  </si>
  <si>
    <t>205/40R18 86V PIRELLI WINTER SOTTOZERO 3 XL DEFEKTTŰRŐ PEREMVÉDŐ</t>
  </si>
  <si>
    <t>205/40R18 86V PIRELLI CINTURATO WINTER 2 XL</t>
  </si>
  <si>
    <t>205/45R16 87H CONTINENTAL WinterContact TS 870 XL</t>
  </si>
  <si>
    <t>205/45R16</t>
  </si>
  <si>
    <t>205/45R16 87H Hankook W462 peremvédő MAGYAR CIKKSZÁM</t>
  </si>
  <si>
    <t>205/45R16 87H Sailun ICE BLAZER Alpine+ XL</t>
  </si>
  <si>
    <t>RL30385189</t>
  </si>
  <si>
    <t>205/45R16 87H Yokohama BluEarth*Winter V906 XL</t>
  </si>
  <si>
    <t>QMYOR6933</t>
  </si>
  <si>
    <t>34 db.</t>
  </si>
  <si>
    <t>205/45R17 88V BRIDGESTONE LM005DG DEFEKTTŰRŐ XL</t>
  </si>
  <si>
    <t>205/45R17</t>
  </si>
  <si>
    <t>205/45R17 88V CONTINENTAL ContiWinterContact TS 830 P XL DEFEKTTŰRŐ</t>
  </si>
  <si>
    <t>205/45R17 88V CONTINENTAL WinterContact TS 870 P XL</t>
  </si>
  <si>
    <t>205/45R17 88V DEBICA FRIGO HP 2 XL peremvédő</t>
  </si>
  <si>
    <t>205/45R17 88V DUNLOP SP WINTER SPORT 4D XL DEFEKTTŰRŐ peremvédő</t>
  </si>
  <si>
    <t>205/45R17 88V Hankook W462B XL defekttűrő peremvédő MAGYAR CIKKSZÁM</t>
  </si>
  <si>
    <t>205/45R17 84H SEMPERIT SPEED-GRIP 5</t>
  </si>
  <si>
    <t>205/45R17 88V SEMPERIT SPEED-GRIP 5 XL</t>
  </si>
  <si>
    <t>205/45R17 88V UNIROYAL WinterExpert XL</t>
  </si>
  <si>
    <t>205/45R17 88V Yokohama BluEarth*Winter V905 XL</t>
  </si>
  <si>
    <t>QMYOR2313</t>
  </si>
  <si>
    <t>205/45R18 90H CONTINENTAL WinterContact TS 860 S XL</t>
  </si>
  <si>
    <t>205/45R18</t>
  </si>
  <si>
    <t>205/45R18 90H GOODYEAR ULTRAGRIP PERFORMANCE GEN-1 XL peremvédő</t>
  </si>
  <si>
    <t>205/50R15 86H Sailun ICE BLAZER Alpine+</t>
  </si>
  <si>
    <t>205/50R15</t>
  </si>
  <si>
    <t>RL30385190</t>
  </si>
  <si>
    <t>205/50R16 87H CONTINENTAL WinterContact TS 860</t>
  </si>
  <si>
    <t>205/50R16</t>
  </si>
  <si>
    <t>205/50R16 87H Hankook W452 XL peremvédő MAGYAR CIKKSZÁM</t>
  </si>
  <si>
    <t>205/50R16 91H Hankook W452 XL peremvédő MAGYAR CIKKSZÁM</t>
  </si>
  <si>
    <t>205/50R17 93H CONTINENTAL ContiWinterContact TS 830 P XL DEFEKTTŰRŐ</t>
  </si>
  <si>
    <t>205/50R17</t>
  </si>
  <si>
    <t>205/50R17 93V CONTINENTAL WinterContact TS 870 P XL</t>
  </si>
  <si>
    <t>205/50R17 93H CONTINENTAL WinterContact TS 870 P XL</t>
  </si>
  <si>
    <t>205/50R17 93H DUNLOP WINTER SPORT 5 XL</t>
  </si>
  <si>
    <t>205/50R17 89H GOODYEAR ULTRA GRIP PERFORMANCE 2 DEFEKTTŰRŐ peremvédő</t>
  </si>
  <si>
    <t>205/50R17 93H GOODYEAR ULTRAGRIP PERFORMANCE 3 XL peremvédő</t>
  </si>
  <si>
    <t>205/50R17 93V GOODYEAR ULTRAGRIP PERFORMANCE 3 XL peremvédő</t>
  </si>
  <si>
    <t>205/50R17 89V Hankook W320B defekttűrő peremvédő MAGYAR CIKKSZÁM</t>
  </si>
  <si>
    <t>205/50R17 93V PIRELLI WINTER SOTTOZERO 3 XL PEREMVÉDŐ</t>
  </si>
  <si>
    <t>205/50R17 93H PIRELLI WINTER SOTTOZERO 3 XL PEREMVÉDŐ</t>
  </si>
  <si>
    <t>205/50R17 93H PIRELLI WINTER 210 SOTTOZERO SERIE II XL DEFEKTTŰRŐ PEREMVÉDŐ</t>
  </si>
  <si>
    <t>80 db.</t>
  </si>
  <si>
    <t>205/50R17 93H Sailun ICE BLAZER Alpine+ XL</t>
  </si>
  <si>
    <t>RL30385191</t>
  </si>
  <si>
    <t>205/50R17 93V Yokohama BluEarth*Winter V906 XL</t>
  </si>
  <si>
    <t>QMYOR6931</t>
  </si>
  <si>
    <t>205/50R19 94V BRIDGESTONE LM005 XL</t>
  </si>
  <si>
    <t>205/50R19</t>
  </si>
  <si>
    <t>205/55R15 88T Yokohama BluEarth*Winter V905</t>
  </si>
  <si>
    <t>205/55R15</t>
  </si>
  <si>
    <t>QMYOR2342</t>
  </si>
  <si>
    <t>205/55R16 91T BARUM POLARIS 6</t>
  </si>
  <si>
    <t>205/55R16</t>
  </si>
  <si>
    <t>205/55R16 91H BARUM POLARIS 6</t>
  </si>
  <si>
    <t>54 db.</t>
  </si>
  <si>
    <t>205/55R16 94H BARUM POLARIS 6 XL</t>
  </si>
  <si>
    <t>205/55R16 94V BARUM POLARIS 6 XL</t>
  </si>
  <si>
    <t>45 db.</t>
  </si>
  <si>
    <t>205/55R16 94V BRIDGESTONE LM005DG DEFEKTTŰRŐ XL</t>
  </si>
  <si>
    <t>205/55R16 91H BRIDGESTONE LM005</t>
  </si>
  <si>
    <t>205/55R16 91H CONTINENTAL ContiWinterContact TS 830 P</t>
  </si>
  <si>
    <t>205/55R16 91H CONTINENTAL WinterContact TS 860 S DEFEKTTŰRŐ</t>
  </si>
  <si>
    <t>205/55R16 91T CONTINENTAL WinterContact TS 870</t>
  </si>
  <si>
    <t>205/55R16 91H CONTINENTAL WinterContact TS 870</t>
  </si>
  <si>
    <t>82 db.</t>
  </si>
  <si>
    <t>205/55R16 91T DEBICA FRIGO 2</t>
  </si>
  <si>
    <t>205/55R16 91H DEBICA FRIGO HP 2</t>
  </si>
  <si>
    <t>205/55R16 91H DUNLOP WINTER SPORT 5</t>
  </si>
  <si>
    <t>205/55R16 91T DUNLOP WINTER SPORT 5</t>
  </si>
  <si>
    <t>205/55R16 94V DUNLOP WINTER SPORT 5 XL</t>
  </si>
  <si>
    <t>205/55R16 91H FIRESTONE WH4</t>
  </si>
  <si>
    <t>205/55R16 91H GOODYEAR ULTRAGRIP PERFORMANCE GEN-1</t>
  </si>
  <si>
    <t>205/55R16 94V GOODYEAR ULTRAGRIP PERFORMANCE 3 XL</t>
  </si>
  <si>
    <t>205/55R16 91H GOODYEAR ULTRA GRIP PERFORMANCE 2 DEFEKTTŰRŐ peremvédő</t>
  </si>
  <si>
    <t>205/55R16 91H GOODYEAR ULTRAGRIP PERFORMANCE 3</t>
  </si>
  <si>
    <t>205/55R16 91T GOODYEAR ULTRAGRIP PERFORMANCE 3</t>
  </si>
  <si>
    <t>205/55R16 94H GOODYEAR ULTRAGRIP PERFORMANCE 3 XL</t>
  </si>
  <si>
    <t>205/55R16 94V GT Radial CHAMPIRO WinterPro HP XL</t>
  </si>
  <si>
    <t>QMGT100A2714</t>
  </si>
  <si>
    <t>205/55R16 94H PIRELLI CINTURATO WINTER 2 XL PEREMVÉDŐ</t>
  </si>
  <si>
    <t>205/55R16 91H PIRELLI CINTURATO WINTER 2 PEREMVÉDŐ</t>
  </si>
  <si>
    <t>205/55R16 91H PIRELLI POWERGY WINTER</t>
  </si>
  <si>
    <t>205/55R16 91H Sailun ICE BLAZER Alpine+</t>
  </si>
  <si>
    <t>RL30386460</t>
  </si>
  <si>
    <t>205/55R16 91H SAVA ESKIMO HP 2</t>
  </si>
  <si>
    <t>205/55R16 91T SAVA ESKIMO S3 +</t>
  </si>
  <si>
    <t>205/55R16 91H SEMPERIT SPEED-GRIP 5</t>
  </si>
  <si>
    <t>205/55R16 91T UNIROYAL WinterExpert</t>
  </si>
  <si>
    <t>205/55R16 91H UNIROYAL WinterExpert</t>
  </si>
  <si>
    <t>205/55R16 94V UNIROYAL WinterExpert XL</t>
  </si>
  <si>
    <t>205/55R16 91T Yokohama BluEarth*Winter V906</t>
  </si>
  <si>
    <t>QMYOR6174</t>
  </si>
  <si>
    <t>205/55R17 95H CONTINENTAL WinterContact TS 870 P XL</t>
  </si>
  <si>
    <t>205/55R17</t>
  </si>
  <si>
    <t>205/55R17 91H CONTINENTAL WinterContact TS 850 P</t>
  </si>
  <si>
    <t>205/55R17 95H CONTINENTAL ContiWinterContact TS 830 P XL</t>
  </si>
  <si>
    <t>205/55R17 95H CONTINENTAL ContiWinterContact TS 830 P XL DEFEKTTŰRŐ</t>
  </si>
  <si>
    <t>205/55R17 95V CONTINENTAL WinterContact TS 870 P XL</t>
  </si>
  <si>
    <t>41 db.</t>
  </si>
  <si>
    <t>205/55R17 91H CONTINENTAL WinterContact TS 870 P</t>
  </si>
  <si>
    <t>205/55R17 95V DEBICA FRIGO HP 2 XL</t>
  </si>
  <si>
    <t>205/55R17 95V DUNLOP WINTER SPORT 5 XL</t>
  </si>
  <si>
    <t>205/55R17 95V FULDA KRISTALL CONTROL HP 2 XL</t>
  </si>
  <si>
    <t>205/55R17 95H GT Radial WINTERPRO2 (EVO)* XL</t>
  </si>
  <si>
    <t>QMGT100A4951</t>
  </si>
  <si>
    <t>205/55R17 91H Hankook W320 peremvédő MAGYAR CIKKSZÁM</t>
  </si>
  <si>
    <t>205/55R17 91H Hankook W320B defekttűrő peremvédő MAGYAR CIKKSZÁM</t>
  </si>
  <si>
    <t>205/55R17 95V Laufenn LW31 XL peremvédő MAGYAR CIKKSZÁM</t>
  </si>
  <si>
    <t>205/55R17 95H PIRELLI CINTURATO WINTER 2 XL PEREMVÉDŐ</t>
  </si>
  <si>
    <t>205/55R17 91H PIRELLI WINTER 210 SOTTOZERO SERIE II DEFEKTTŰRŐ PEREMVÉDŐ</t>
  </si>
  <si>
    <t>205/55R17 95V SAVA ESKIMO HP 2 XL</t>
  </si>
  <si>
    <t>205/55R17 95V SEMPERIT SPEED-GRIP 5 XL</t>
  </si>
  <si>
    <t>205/55R17 95V UNIROYAL WinterExpert XL</t>
  </si>
  <si>
    <t>205/55R18 96H CONTINENTAL ContiWinterContact TS 830 P XL</t>
  </si>
  <si>
    <t>205/55R18</t>
  </si>
  <si>
    <t>205/55R19 97H BRIDGESTONE LM001 XL</t>
  </si>
  <si>
    <t>205/55R19</t>
  </si>
  <si>
    <t>205/55R19 97H CONTINENTAL WinterContact TS 870 P XL</t>
  </si>
  <si>
    <t>205/55R19 97V GOODYEAR ULTRAGRIP PERFORMANCE + XL</t>
  </si>
  <si>
    <t>205/55R19 97H Hankook W330 XL MAGYAR CIKKSZÁM</t>
  </si>
  <si>
    <t>205/55R19 97H PIRELLI CINTURATO WINTER 2 XL PEREMVÉDŐ</t>
  </si>
  <si>
    <t>205/55R19 97V SEMPERIT SPEED-GRIP 5 XL</t>
  </si>
  <si>
    <t>88 db.</t>
  </si>
  <si>
    <t>205/55R19 97V Yokohama BluEarth*Winter V906 XL</t>
  </si>
  <si>
    <t>QMYOR9012</t>
  </si>
  <si>
    <t>205/60R15 91H CONTINENTAL WinterContact TS 870</t>
  </si>
  <si>
    <t>205/60R15</t>
  </si>
  <si>
    <t>205/60R15 91T Hankook W452 XL MAGYAR CIKKSZÁM</t>
  </si>
  <si>
    <t>205/60R15 91H Hankook W452 XL MAGYAR CIKKSZÁM</t>
  </si>
  <si>
    <t>205/60R15 91H Sailun ICE BLAZER Alpine+</t>
  </si>
  <si>
    <t>RL30385192</t>
  </si>
  <si>
    <t>205/60R15 91H SAVA ESKIMO S3 +</t>
  </si>
  <si>
    <t>205/60R16 92H BARUM POLARIS 6</t>
  </si>
  <si>
    <t>205/60R16</t>
  </si>
  <si>
    <t>205/60R16 96H BARUM POLARIS 6 XL</t>
  </si>
  <si>
    <t>205/60R16 96H BRIDGESTONE LM005DG DEFEKTTŰRŐ XL</t>
  </si>
  <si>
    <t>205/60R16 96H CONTINENTAL ContiWinterContact TS 830 P XL</t>
  </si>
  <si>
    <t>205/60R16 96H CONTINENTAL ContiWinterContact TS 830 P XL DEFEKTTŰRŐ</t>
  </si>
  <si>
    <t>205/60R16 96H CONTINENTAL WinterContact TS 860 S XL</t>
  </si>
  <si>
    <t>205/60R16 96H CONTINENTAL WinterContact TS 860 S XL DEFEKTTŰRŐ</t>
  </si>
  <si>
    <t>205/60R16 92T CONTINENTAL WinterContact TS 870</t>
  </si>
  <si>
    <t>205/60R16 92H CONTINENTAL WinterContact TS 870 P</t>
  </si>
  <si>
    <t>205/60R16 96H CONTINENTAL WinterContact TS 870 XL DEFEKTTŰRŐ</t>
  </si>
  <si>
    <t>55 db.</t>
  </si>
  <si>
    <t>205/60R16 96H DEBICA FRIGO HP 2 XL</t>
  </si>
  <si>
    <t>205/60R16 92H DUNLOP WINTER SPORT 5</t>
  </si>
  <si>
    <t>205/60R16 96H DUNLOP WINTER SPORT 5 XL</t>
  </si>
  <si>
    <t>205/60R16 92H FIRESTONE WH4</t>
  </si>
  <si>
    <t>205/60R16 92H FULDA KRISTALL CONTROL HP 2</t>
  </si>
  <si>
    <t>205/60R16 92H GOODYEAR ULTRAGRIP PERFORMANCE GEN-1</t>
  </si>
  <si>
    <t>205/60R16 96V GOODYEAR ULTRAGRIP PERFORMANCE 3 XL</t>
  </si>
  <si>
    <t>205/60R16 92H GOODYEAR ULTRAGRIP PERFORMANCE 3</t>
  </si>
  <si>
    <t>205/60R16 92H Laufenn LW31 MAGYAR CIKKSZÁM</t>
  </si>
  <si>
    <t>205/60R16 96H Laufenn LW31 XL MAGYAR CIKKSZÁM</t>
  </si>
  <si>
    <t>205/60R16 96H PIRELLI WINTER SOTTOZERO 3 XL DEFEKTTŰRŐ PEREMVÉDŐ</t>
  </si>
  <si>
    <t>205/60R16 92H Sailun ICE BLAZER Alpine+</t>
  </si>
  <si>
    <t>RL30385193</t>
  </si>
  <si>
    <t>205/60R16 96H Sailun ICE BLAZER Alpine+ XL</t>
  </si>
  <si>
    <t>RL30385194</t>
  </si>
  <si>
    <t>205/60R16 92H SAVA ESKIMO HP 2</t>
  </si>
  <si>
    <t>205/60R16 96H SAVA ESKIMO HP 2 XL</t>
  </si>
  <si>
    <t>205/60R16 92H SEMPERIT SPEED-GRIP 5</t>
  </si>
  <si>
    <t>205/60R16 96H SEMPERIT SPEED-GRIP 5 XL</t>
  </si>
  <si>
    <t>56 db.</t>
  </si>
  <si>
    <t>205/60R16 92H UNIROYAL WinterExpert</t>
  </si>
  <si>
    <t>205/60R16 96H UNIROYAL WinterExpert XL</t>
  </si>
  <si>
    <t>205/60R16 96H Yokohama BluEarth*Winter V906 XL</t>
  </si>
  <si>
    <t>QMYOR6175</t>
  </si>
  <si>
    <t>205/60R17 93H BRIDGESTONE LM005</t>
  </si>
  <si>
    <t>205/60R17</t>
  </si>
  <si>
    <t>205/60R17 97H CONTINENTAL WinterContact TS 860 S XL</t>
  </si>
  <si>
    <t>205/60R17 93H FIRESTONE WH4</t>
  </si>
  <si>
    <t>205/60R17 93V GOODYEAR ULTRAGRIP PERFORMANCE +</t>
  </si>
  <si>
    <t>205/60R17 97H Hankook W320 XL MAGYAR CIKKSZÁM</t>
  </si>
  <si>
    <t>205/60R17 97H PIRELLI CINTURATO WINTER 2 XL PEREMVÉDŐ</t>
  </si>
  <si>
    <t>205/60R17 93H PIRELLI WINTER SOTTOZERO 3 PEREMVÉDŐ</t>
  </si>
  <si>
    <t>205/60R18 99H BRIDGESTONE LM005 XL</t>
  </si>
  <si>
    <t>205/60R18</t>
  </si>
  <si>
    <t>205/60R18 99H CONTINENTAL WinterContact TS 860 S XL</t>
  </si>
  <si>
    <t>205/65R15 94H CONTINENTAL WinterContact TS 870</t>
  </si>
  <si>
    <t>205/65R15</t>
  </si>
  <si>
    <t>205/65R15 94T CONTINENTAL WinterContact TS 870</t>
  </si>
  <si>
    <t>205/65R15 94T GOODYEAR ULTRA GRIP 9+</t>
  </si>
  <si>
    <t>205/65R15 94T GT Radial WINTERPRO2 (EVO)*</t>
  </si>
  <si>
    <t>QMGT100A4947</t>
  </si>
  <si>
    <t>205/65R15 94T Hankook W452 XL MAGYAR CIKKSZÁM</t>
  </si>
  <si>
    <t>205/65R15 94H Sailun ICE BLAZER Alpine+</t>
  </si>
  <si>
    <t>RL30385195</t>
  </si>
  <si>
    <t>205/65R15 94T SEMPERIT MASTER-GRIP 2</t>
  </si>
  <si>
    <t>205/65R15 94H SEMPERIT MASTER-GRIP 2</t>
  </si>
  <si>
    <t>205/65R15C 102/100T BARUM SnoVanis 3</t>
  </si>
  <si>
    <t>205/65R15C</t>
  </si>
  <si>
    <t>205/65R15C 102T BRIDGESTONE LM32C</t>
  </si>
  <si>
    <t>205/65R15C 102/100T CONTINENTAL VanContact Winter</t>
  </si>
  <si>
    <t>205/65R15C 102T DUNLOP ECONODRIVE WINTER</t>
  </si>
  <si>
    <t>205/65R15C 102/100T Hankook RW12 XL MAGYAR CIKKSZÁM</t>
  </si>
  <si>
    <t>205/65R15C 102/100R Sailun ENDURE WSL1</t>
  </si>
  <si>
    <t>RL30258806</t>
  </si>
  <si>
    <t>71 db.</t>
  </si>
  <si>
    <t>205/65R15C 102/100T SEMPERIT VAN-GRIP 3</t>
  </si>
  <si>
    <t>205/65R15C 102/100T UNIROYAL Snow Max 3</t>
  </si>
  <si>
    <t>205/65R16 95H CONTINENTAL WinterContact TS 860 S</t>
  </si>
  <si>
    <t>205/65R16</t>
  </si>
  <si>
    <t>205/65R16 95H CONTINENTAL WinterContact TS 870</t>
  </si>
  <si>
    <t>205/65R16 107T PIRELLI CARRIER WINTER</t>
  </si>
  <si>
    <t>205/65R16 95T Sailun ICE BLAZER WST3</t>
  </si>
  <si>
    <t>RL30317310</t>
  </si>
  <si>
    <t>205/65R16 95H SEMPERIT SPEED-GRIP 5</t>
  </si>
  <si>
    <t>205/65R16 95H Yokohama BluEarth*Winter V906 XL</t>
  </si>
  <si>
    <t>QMYOR9004</t>
  </si>
  <si>
    <t>205/65R16C 107/105T BARUM SnoVanis 3</t>
  </si>
  <si>
    <t>205/65R16C</t>
  </si>
  <si>
    <t>205/65R16C 107/105T CONTINENTAL VancoWinter 2</t>
  </si>
  <si>
    <t>205/65R16C 107/105T CONTINENTAL VanContact Winter</t>
  </si>
  <si>
    <t>205/65R16C 107T DUNLOP ECONODRIVE WINTER</t>
  </si>
  <si>
    <t>205/65R16C 107T GT Radial MAXMILER WT2 CARGO</t>
  </si>
  <si>
    <t>QMGT100A3390</t>
  </si>
  <si>
    <t>205/65R16C 107/105T Sailun ENDURE WSL1</t>
  </si>
  <si>
    <t>RL30240247</t>
  </si>
  <si>
    <t>205/65R16C 107/105T SEMPERIT VAN-GRIP 3</t>
  </si>
  <si>
    <t>205/65R16C 107/105T UNIROYAL Snow Max 3</t>
  </si>
  <si>
    <t>205/65R17 100H CONTINENTAL WinterContact TS 860 S XL</t>
  </si>
  <si>
    <t>205/65R17</t>
  </si>
  <si>
    <t>205/65R17 100H PIRELLI CINTURATO WINTER 2 XL</t>
  </si>
  <si>
    <t>205/70R15 96T BRIDGESTONE LM005</t>
  </si>
  <si>
    <t>205/70R15</t>
  </si>
  <si>
    <t>205/70R15 96S BRIDGESTONE DM-V3</t>
  </si>
  <si>
    <t>205/70R15 96T CONTINENTAL ContiCrossContact Winter</t>
  </si>
  <si>
    <t>77 db.</t>
  </si>
  <si>
    <t>205/70R15 96T Yokohama BluEarth*Winter V905</t>
  </si>
  <si>
    <t>QMYOR1646</t>
  </si>
  <si>
    <t>205/70R15C 106/104R BARUM SnoVanis 3</t>
  </si>
  <si>
    <t>205/70R15C</t>
  </si>
  <si>
    <t>205/70R15C 106/104R CONTINENTAL VanContact Winter</t>
  </si>
  <si>
    <t>205/70R15C 106R FIRESTONE VANH2WI</t>
  </si>
  <si>
    <t>205/70R15C 106R GT Radial MAXMILER WT2 CARGO</t>
  </si>
  <si>
    <t>QMGT100A3382</t>
  </si>
  <si>
    <t>205/70R15C 106/104R Hankook RW12 MAGYAR CIKKSZÁM</t>
  </si>
  <si>
    <t>205/70R15C 106R Sailun ENDURE WSL1</t>
  </si>
  <si>
    <t>RL30230779</t>
  </si>
  <si>
    <t>205/70R15C 106/104R UNIROYAL Snow Max 3</t>
  </si>
  <si>
    <t>205/70R15C 106R Yokohama YOKOHAMA WY01</t>
  </si>
  <si>
    <t>QMYOE4722</t>
  </si>
  <si>
    <t>205/70R17C 115/113R CONTINENTAL VanContact Winter</t>
  </si>
  <si>
    <t>205/70R17C</t>
  </si>
  <si>
    <t>205/75R16C 110/108R BARUM SnoVanis 3</t>
  </si>
  <si>
    <t>205/75R16C</t>
  </si>
  <si>
    <t>205/75R16C 110/108R CONTINENTAL VanContact Winter</t>
  </si>
  <si>
    <t>205/75R16C 113/111R CONTINENTAL VanContact Winter</t>
  </si>
  <si>
    <t>205/75R16C 113R GT Radial MAXMILER WT2 CARGO</t>
  </si>
  <si>
    <t>QMGT100A3391</t>
  </si>
  <si>
    <t>205/75R16C 113R Sailun ENDURE WSL1</t>
  </si>
  <si>
    <t>RL30240246</t>
  </si>
  <si>
    <t>205/75R16C 110R Yokohama YOKOHAMA WY01</t>
  </si>
  <si>
    <t>QMYOE4709</t>
  </si>
  <si>
    <t>205/80R16 104T Yokohama BluEarth*Winter V905 XL</t>
  </si>
  <si>
    <t>205/80R16</t>
  </si>
  <si>
    <t>QMYOR1650</t>
  </si>
  <si>
    <t>215/40R17 87V BARUM POLARIS 5 XL</t>
  </si>
  <si>
    <t>215/40R17</t>
  </si>
  <si>
    <t>215/40R17 87V CONTINENTAL WinterContact TS 870 XL</t>
  </si>
  <si>
    <t>215/40R17 87V DUNLOP SP WINTER SPORT 3D XL peremvédő</t>
  </si>
  <si>
    <t>215/40R17 87V GOODYEAR ULTRAGRIP PERFORMANCE + XL peremvédő</t>
  </si>
  <si>
    <t>215/40R17 87V Hankook W320 XL peremvédő MAGYAR CIKKSZÁM</t>
  </si>
  <si>
    <t>215/40R17 87V SEMPERIT SPEED-GRIP 3 XL</t>
  </si>
  <si>
    <t>215/40R17 87V Yokohama BluEarth*Winter V905 XL</t>
  </si>
  <si>
    <t>QMYOR6368</t>
  </si>
  <si>
    <t>215/40R18 89V BARUM POLARIS 5 XL</t>
  </si>
  <si>
    <t>215/40R18</t>
  </si>
  <si>
    <t>215/40R18 89V GOODYEAR ULTRAGRIP PERFORMANCE 3 XL peremvédő</t>
  </si>
  <si>
    <t>215/40R18 89V SEMPERIT SPEED-GRIP 5 XL</t>
  </si>
  <si>
    <t>215/40R18 89V UNIROYAL WinterExpert XL</t>
  </si>
  <si>
    <t>215/45R16 90V CONTINENTAL WinterContact TS 870 XL</t>
  </si>
  <si>
    <t>215/45R16</t>
  </si>
  <si>
    <t>215/45R16 90V DUNLOP WINTER SPORT 5 XL peremvédő</t>
  </si>
  <si>
    <t>215/45R16 90V GOODYEAR ULTRAGRIP PERFORMANCE 3 XL peremvédő</t>
  </si>
  <si>
    <t>215/45R16 90V Sailun ICE BLAZER Alpine EVO1 XL</t>
  </si>
  <si>
    <t>RL30385105</t>
  </si>
  <si>
    <t>215/45R16 90V SEMPERIT SPEED-GRIP 5 XL</t>
  </si>
  <si>
    <t>215/45R17 91H CONTINENTAL WinterContact TS 870 XL</t>
  </si>
  <si>
    <t>215/45R17</t>
  </si>
  <si>
    <t>215/45R17 91V CONTINENTAL WinterContact TS 870 XL</t>
  </si>
  <si>
    <t>215/45R17 91H CONTINENTAL WinterContact TS 860 S XL</t>
  </si>
  <si>
    <t>215/45R17 91V FULDA KRISTALL CONTROL HP 2 XL peremvédő</t>
  </si>
  <si>
    <t>215/45R17 91V Hankook W462 XL peremvédő KOREAI CIKKSZÁM</t>
  </si>
  <si>
    <t>215/45R17 91V Laufenn LW31 XL peremvédő KÍNAI CIKKSZÁM</t>
  </si>
  <si>
    <t>215/45R17 91V Sailun ICE BLAZER Alpine EVO1 XL</t>
  </si>
  <si>
    <t>RL30466897</t>
  </si>
  <si>
    <t>215/45R17 91V UNIROYAL WinterExpert XL</t>
  </si>
  <si>
    <t>215/45R18 93V BARUM POLARIS 5 XL</t>
  </si>
  <si>
    <t>215/45R18</t>
  </si>
  <si>
    <t>215/45R18 93V GOODYEAR ULTRAGRIP PERFORMANCE 3 XL peremvédő</t>
  </si>
  <si>
    <t>215/45R18 93V Hankook W330 XL peremvédő KOREAI CIKKSZÁM</t>
  </si>
  <si>
    <t>215/45R18 93V SEMPERIT SPEED-GRIP 5 XL</t>
  </si>
  <si>
    <t>215/45R20 95W Hankook W330 XL peremvédő KOREAI CIKKSZÁM</t>
  </si>
  <si>
    <t>215/45R20</t>
  </si>
  <si>
    <t>215/50R17 95V BARUM POLARIS 5 XL</t>
  </si>
  <si>
    <t>215/50R17</t>
  </si>
  <si>
    <t>39 db.</t>
  </si>
  <si>
    <t>215/50R17 95V BRIDGESTONE LM005DG DEFEKTTŰRŐ XL</t>
  </si>
  <si>
    <t>215/50R17 95H CONTINENTAL WinterContact TS 870 P XL</t>
  </si>
  <si>
    <t>215/50R17 95V CONTINENTAL WinterContact TS 870 P XL</t>
  </si>
  <si>
    <t>215/50R17 95V DEBICA FRIGO HP 2 XL peremvédő</t>
  </si>
  <si>
    <t>215/50R17 91H DUNLOP WINTER SPORT 5 peremvédő</t>
  </si>
  <si>
    <t>215/50R17 95V FULDA KRISTALL CONTROL HP 2 XL peremvédő</t>
  </si>
  <si>
    <t>215/50R17 95V GOODYEAR ULTRAGRIP PERFORMANCE 3 XL</t>
  </si>
  <si>
    <t>215/50R17 95V Hankook W462 XL peremvédő MAGYAR CIKKSZÁM</t>
  </si>
  <si>
    <t>215/50R17 95V Sailun ICE BLAZER Alpine EVO1 XL</t>
  </si>
  <si>
    <t>RL30466875</t>
  </si>
  <si>
    <t>215/50R17 95V SAVA ESKIMO HP 2 XL peremvédő</t>
  </si>
  <si>
    <t>215/50R17 95V SEMPERIT SPEED-GRIP 5 XL</t>
  </si>
  <si>
    <t>215/50R17 95V UNIROYAL WinterExpert XL</t>
  </si>
  <si>
    <t>64 db.</t>
  </si>
  <si>
    <t>215/50R17 95V Yokohama BluEarth*Winter V906 XL</t>
  </si>
  <si>
    <t>QMYOR6188</t>
  </si>
  <si>
    <t>215/50R18 92V CONTINENTAL WinterContact TS 870 P</t>
  </si>
  <si>
    <t>215/50R18</t>
  </si>
  <si>
    <t>53 db.</t>
  </si>
  <si>
    <t>215/50R18 92V PIRELLI CINTURATO WINTER 2 PEREMVÉDŐ</t>
  </si>
  <si>
    <t>215/50R18 92V PIRELLI POWERGY WINTER</t>
  </si>
  <si>
    <t>215/50R18 92V SEMPERIT SPEED-GRIP 5</t>
  </si>
  <si>
    <t>47 db.</t>
  </si>
  <si>
    <t>215/50R18 92V UNIROYAL WinterExpert</t>
  </si>
  <si>
    <t>215/50R19 93T CONTINENTAL WinterContact TS 850 P DEFEKTTŰRŐ</t>
  </si>
  <si>
    <t>215/50R19</t>
  </si>
  <si>
    <t>215/50R19 93T GOODYEAR ULTRAGRIP PERFORMANCE + DEFEKTTŰRŐ</t>
  </si>
  <si>
    <t>215/50R19 93T GOODYEAR ULTRAGRIP PERFORMANCE +</t>
  </si>
  <si>
    <t>215/50R19 97H GOODYEAR ULTRAGRIP PERFORMANCE + XL</t>
  </si>
  <si>
    <t>215/50R19 93T PIRELLI CINTURATO WINTER 2 DEFEKTTŰRŐ PEREMVÉDŐ</t>
  </si>
  <si>
    <t>215/55R16 93H BRIDGESTONE LM005</t>
  </si>
  <si>
    <t>215/55R16</t>
  </si>
  <si>
    <t>215/55R16 93H CONTINENTAL ContiWinterContact TS 830 P</t>
  </si>
  <si>
    <t>215/55R16 97H CONTINENTAL WinterContact TS 870 XL</t>
  </si>
  <si>
    <t>215/55R16 97V CONTINENTAL WinterContact TS 870 XL</t>
  </si>
  <si>
    <t>215/55R16 97H DEBICA FRIGO HP 2 XL</t>
  </si>
  <si>
    <t>215/55R16 93H DUNLOP WINTER SPORT 5</t>
  </si>
  <si>
    <t>215/55R16 97H DUNLOP WINTER SPORT 5 XL</t>
  </si>
  <si>
    <t>215/55R16 93H FULDA KRISTALL CONTROL HP 2</t>
  </si>
  <si>
    <t>215/55R16 97H GOODYEAR ULTRAGRIP PERFORMANCE 3 XL</t>
  </si>
  <si>
    <t>215/55R16 93H GOODYEAR ULTRAGRIP PERFORMANCE 3</t>
  </si>
  <si>
    <t>215/55R16 93H Hankook W462 peremvédő KOREAI CIKKSZÁM</t>
  </si>
  <si>
    <t>215/55R16 93H Hankook W462 peremvédő KÍNAI CIKKSZÁM</t>
  </si>
  <si>
    <t>215/55R16 97H PIRELLI CINTURATO WINTER 2 XL PEREMVÉDŐ</t>
  </si>
  <si>
    <t>215/55R16 97H Sailun ICE BLAZER Alpine EVO1 XL</t>
  </si>
  <si>
    <t>RL30466873</t>
  </si>
  <si>
    <t>215/55R16 93H SAVA ESKIMO HP 2</t>
  </si>
  <si>
    <t>215/55R16 93H SEMPERIT SPEED-GRIP 5</t>
  </si>
  <si>
    <t>215/55R16 97H SEMPERIT SPEED-GRIP 5 XL</t>
  </si>
  <si>
    <t>215/55R16 93H Yokohama BluEarth*Winter V906</t>
  </si>
  <si>
    <t>QMYOR6932</t>
  </si>
  <si>
    <t>215/55R17 98H CONTINENTAL WinterContact TS 850 P XL</t>
  </si>
  <si>
    <t>215/55R17</t>
  </si>
  <si>
    <t>215/55R17 98V CONTINENTAL WinterContact TS 870 P XL</t>
  </si>
  <si>
    <t>72 db.</t>
  </si>
  <si>
    <t>215/55R17 94H CONTINENTAL WinterContact TS 870 P</t>
  </si>
  <si>
    <t>215/55R17 94H CONTINENTAL WinterContact TS 870 P DEFEKTTŰRŐ</t>
  </si>
  <si>
    <t>69 db.</t>
  </si>
  <si>
    <t>215/55R17 98H CONTINENTAL WinterContact TS 870 P XL</t>
  </si>
  <si>
    <t>215/55R17 98V DEBICA FRIGO HP 2 XL peremvédő</t>
  </si>
  <si>
    <t>215/55R17 98V DUNLOP WINTER SPORT 5 XL peremvédő</t>
  </si>
  <si>
    <t>215/55R17 94H GOODYEAR ULTRAGRIP PERFORMANCE 3 DEFEKTTŰRŐ</t>
  </si>
  <si>
    <t>215/55R17 98H GOODYEAR ULTRAGRIP PERFORMANCE 3 XL</t>
  </si>
  <si>
    <t>215/55R17 98V Hankook W462 XL peremvédő MAGYAR CIKKSZÁM</t>
  </si>
  <si>
    <t>215/55R17 98V PIRELLI POWERGY WINTER XL</t>
  </si>
  <si>
    <t>215/55R17 94H PIRELLI WINTER SOTTOZERO 3 DEFEKTTŰRŐ</t>
  </si>
  <si>
    <t>215/55R17 94H PIRELLI CINTURATO WINTER 2 DEFEKTTŰRŐ</t>
  </si>
  <si>
    <t>215/55R17 98V Sailun ICE BLAZER Alpine EVO1 XL</t>
  </si>
  <si>
    <t>RL30466876</t>
  </si>
  <si>
    <t>215/55R17 98V SAVA ESKIMO HP 2 XL peremvédő</t>
  </si>
  <si>
    <t>215/55R17 98V SEMPERIT SPEED-GRIP 5 XL</t>
  </si>
  <si>
    <t>215/55R17 98V UNIROYAL WinterExpert XL</t>
  </si>
  <si>
    <t>215/55R17 98V Yokohama BluEarth*Winter V906 XL</t>
  </si>
  <si>
    <t>QMYOR6179</t>
  </si>
  <si>
    <t>215/55R18 99V BARUM POLARIS 6 XL</t>
  </si>
  <si>
    <t>215/55R18</t>
  </si>
  <si>
    <t>215/55R18 95T CONTINENTAL WinterContact TS 850 P DEFEKTTŰRŐ</t>
  </si>
  <si>
    <t>215/55R18 99V CONTINENTAL WinterContact TS 870 P XL</t>
  </si>
  <si>
    <t>215/55R18 95H DUNLOP SP WINTER SPORT 4D DEFEKTTŰRŐ</t>
  </si>
  <si>
    <t>215/55R18 99V DUNLOP WINTER SPORT 5 SUV XL</t>
  </si>
  <si>
    <t>215/55R18 95T GOODYEAR ULTRAGRIP PERFORMANCE GEN-1 DEFEKTTŰRŐ</t>
  </si>
  <si>
    <t>215/55R18 99V GOODYEAR ULTRAGRIP PERFORMANCE + SUV XL</t>
  </si>
  <si>
    <t>215/55R18 99V PIRELLI WINTER SOTTOZERO 3 XL PEREMVÉDŐ</t>
  </si>
  <si>
    <t>215/55R18 99T PIRELLI CINTURATO WINTER 2 XL PEREMVÉDŐ</t>
  </si>
  <si>
    <t>215/55R18 99H PIRELLI CINTURATO WINTER 2 XL PEREMVÉDŐ</t>
  </si>
  <si>
    <t>215/55R18 99V PIRELLI POWERGY WINTER XL PEREMVÉDŐ</t>
  </si>
  <si>
    <t>215/55R18 99V SEMPERIT SPEED-GRIP 5 XL</t>
  </si>
  <si>
    <t>215/60R16 99H CONTINENTAL ContiWinterContact TS 830 P XL</t>
  </si>
  <si>
    <t>215/60R16</t>
  </si>
  <si>
    <t>215/60R16 99H CONTINENTAL ContiWinterContact TS 830 P XL DEFEKTTŰRŐ</t>
  </si>
  <si>
    <t>215/60R16 95H CONTINENTAL WinterContact TS 870</t>
  </si>
  <si>
    <t>215/60R16 95H CONTINENTAL WinterContact TS 870 DEFEKTTŰRŐ</t>
  </si>
  <si>
    <t>215/60R16 99H DUNLOP WINTER SPORT 5 XL</t>
  </si>
  <si>
    <t>215/60R16 95H DUNLOP WINTER SPORT 5</t>
  </si>
  <si>
    <t>215/60R16 99H FULDA KRISTALL CONTROL HP 2 XL</t>
  </si>
  <si>
    <t>215/60R16 99H GOODYEAR ULTRAGRIP PERFORMANCE 3 XL</t>
  </si>
  <si>
    <t>215/60R16 95H GOODYEAR ULTRAGRIP PERFORMANCE 3 DEFEKTTŰRŐ</t>
  </si>
  <si>
    <t>215/60R16 95H GOODYEAR ULTRAGRIP PERFORMANCE 3</t>
  </si>
  <si>
    <t>215/60R16 99H Laufenn LW31 XL MAGYAR CIKKSZÁM</t>
  </si>
  <si>
    <t>215/60R16 99H PIRELLI CINTURATO WINTER 2 XL</t>
  </si>
  <si>
    <t>215/60R16 95H PIRELLI WINTER SOTTOZERO 3 DEFEKTTŰRŐ PEREMVÉDŐ</t>
  </si>
  <si>
    <t>215/60R16 95H Sailun ICE BLAZER Alpine+</t>
  </si>
  <si>
    <t>RL30385155</t>
  </si>
  <si>
    <t>215/60R16 99H SAVA ESKIMO HP 2 XL</t>
  </si>
  <si>
    <t>215/60R16 99H SEMPERIT SPEED-GRIP 5 XL</t>
  </si>
  <si>
    <t>215/60R16 99H UNIROYAL WinterExpert XL</t>
  </si>
  <si>
    <t>215/60R16C 103/101T BARUM SnoVanis 3</t>
  </si>
  <si>
    <t>215/60R16C</t>
  </si>
  <si>
    <t>215/60R16C 103T DUNLOP ECONODRIVE WINTER</t>
  </si>
  <si>
    <t>215/60R16C 103T FIRESTONE VANH2WI</t>
  </si>
  <si>
    <t>215/60R16C 103T GT Radial MAXMILER WT2 CARGO</t>
  </si>
  <si>
    <t>QMGT100A3393</t>
  </si>
  <si>
    <t>215/60R16C 103/101T Hankook RW12 MAGYAR CIKKSZÁM</t>
  </si>
  <si>
    <t>215/60R16C 103T Yokohama YOKOHAMA WY01</t>
  </si>
  <si>
    <t>QMYOE4869</t>
  </si>
  <si>
    <t>215/60R17 100V BARUM POLARIS 6 XL</t>
  </si>
  <si>
    <t>215/60R17</t>
  </si>
  <si>
    <t>215/60R17 96H CONTINENTAL ContiWinterContact TS 830 P</t>
  </si>
  <si>
    <t>215/60R17 96H CONTINENTAL 4x4WinterContact</t>
  </si>
  <si>
    <t>215/60R17 100V CONTINENTAL WinterContact TS 870 P XL</t>
  </si>
  <si>
    <t>215/60R17 96H CONTINENTAL WinterContact TS 870 P</t>
  </si>
  <si>
    <t>215/60R17 96H DUNLOP WINTER SPORT 5 SUV</t>
  </si>
  <si>
    <t>215/60R17 96H GOODYEAR ULTRAGRIP PERFORMANCE + SUV</t>
  </si>
  <si>
    <t>215/60R17 96H GT Radial WINTERPRO2 SPORT (EVO)</t>
  </si>
  <si>
    <t>QMGT100A5154</t>
  </si>
  <si>
    <t>215/60R17 100V PIRELLI CINTURATO WINTER 2 XL</t>
  </si>
  <si>
    <t>215/60R17 109T PIRELLI CARRIER WINTER</t>
  </si>
  <si>
    <t>215/60R17 100V Sailun ICE BLAZER Alpine EVO1 XL</t>
  </si>
  <si>
    <t>RL30466858</t>
  </si>
  <si>
    <t>215/60R17 100V SEMPERIT SPEED-GRIP 5 XL</t>
  </si>
  <si>
    <t>85 db.</t>
  </si>
  <si>
    <t>215/60R17 96H Yokohama BluEarth*Winter V906 SUV</t>
  </si>
  <si>
    <t>QMYOR7003</t>
  </si>
  <si>
    <t>215/60R17C 109/107T BARUM SnoVanis 3</t>
  </si>
  <si>
    <t>215/60R17C</t>
  </si>
  <si>
    <t>215/60R17C 104/102H CONTINENTAL VanContact Winter</t>
  </si>
  <si>
    <t>215/60R17C 109/107T CONTINENTAL VanContact Winter</t>
  </si>
  <si>
    <t>215/60R17C 104H DUNLOP SP WINTER SPORT 3D</t>
  </si>
  <si>
    <t>215/60R17C 109T DUNLOP ECONODRIVE WINTER</t>
  </si>
  <si>
    <t>215/60R17C 104H GOODYEAR ULTRAGRIP CARGO</t>
  </si>
  <si>
    <t>215/60R17C 109/107T Hankook RW12 XL MAGYAR CIKKSZÁM</t>
  </si>
  <si>
    <t>215/60R17C 109/107T SEMPERIT VAN-GRIP 3</t>
  </si>
  <si>
    <t>215/60R18 98H CONTINENTAL WinterContact TS 850 P DEFEKTTŰRŐ</t>
  </si>
  <si>
    <t>215/60R18</t>
  </si>
  <si>
    <t>215/65R15 96H BARUM POLARIS 5</t>
  </si>
  <si>
    <t>215/65R15</t>
  </si>
  <si>
    <t>215/65R15 96H Hankook W452 XL MAGYAR CIKKSZÁM</t>
  </si>
  <si>
    <t>215/65R15 96H Sailun ICE BLAZER Alpine+</t>
  </si>
  <si>
    <t>RL30385196</t>
  </si>
  <si>
    <t>215/65R15 96H SEMPERIT MASTER-GRIP 2</t>
  </si>
  <si>
    <t>215/65R15C 104/102T BARUM SnoVanis 3</t>
  </si>
  <si>
    <t>215/65R15C</t>
  </si>
  <si>
    <t>215/65R15C 104/102T CONTINENTAL VanContact Winter</t>
  </si>
  <si>
    <t>215/65R15C 104/102T Hankook RW12 XL MAGYAR CIKKSZÁM</t>
  </si>
  <si>
    <t>215/65R15C 104/102T SEMPERIT VAN-GRIP 3</t>
  </si>
  <si>
    <t>215/65R15C 104/102T UNIROYAL Snow Max 3</t>
  </si>
  <si>
    <t>215/65R15C 104T Yokohama YOKOHAMA WY01</t>
  </si>
  <si>
    <t>QMYOE4868</t>
  </si>
  <si>
    <t>215/65R16 102H BARUM POLARIS 5 XL</t>
  </si>
  <si>
    <t>215/65R16</t>
  </si>
  <si>
    <t>215/65R16 98H BRIDGESTONE LM005</t>
  </si>
  <si>
    <t>215/65R16 98H CONTINENTAL WinterContact TS 870 P</t>
  </si>
  <si>
    <t>215/65R16 98T CONTINENTAL WinterContact TS 870 P</t>
  </si>
  <si>
    <t>215/65R16 98H DEBICA FRIGO HP 2</t>
  </si>
  <si>
    <t>215/65R16 98H DUNLOP WINTER SPORT 5</t>
  </si>
  <si>
    <t>215/65R16 102H FIRESTONE WH4 XL</t>
  </si>
  <si>
    <t>215/65R16 98H FULDA KRISTALL CONTROL HP 2</t>
  </si>
  <si>
    <t>215/65R16 102H GOODYEAR ULTRAGRIP PERFORMANCE 3 XL</t>
  </si>
  <si>
    <t>215/65R16 98H GOODYEAR ULTRAGRIP PERFORMANCE 3</t>
  </si>
  <si>
    <t>215/65R16 98H GT Radial WINTERPRO2 SUV(EVO)*</t>
  </si>
  <si>
    <t>QMGT100A4933</t>
  </si>
  <si>
    <t>215/65R16 102H Hankook W462 XL KÍNAI CIKKSZÁM</t>
  </si>
  <si>
    <t>215/65R16 102H PIRELLI POWERGY WINTER XL</t>
  </si>
  <si>
    <t>215/65R16 98H Sailun ICE BLAZER Alpine+</t>
  </si>
  <si>
    <t>RL30385197</t>
  </si>
  <si>
    <t>215/65R16 98H SAVA ESKIMO HP 2</t>
  </si>
  <si>
    <t>215/65R16 98H SEMPERIT SPEED-GRIP 5</t>
  </si>
  <si>
    <t>215/65R16 102H SEMPERIT SPEED-GRIP 5 XL</t>
  </si>
  <si>
    <t>215/65R16 102H UNIROYAL WinterExpert XL</t>
  </si>
  <si>
    <t>215/65R16C 109/107R BARUM SnoVanis 3</t>
  </si>
  <si>
    <t>215/65R16C</t>
  </si>
  <si>
    <t>215/65R16C 106/104T CONTINENTAL VanContact Winter</t>
  </si>
  <si>
    <t>215/65R16C 109/107R CONTINENTAL VanContact Winter</t>
  </si>
  <si>
    <t>215/65R16C 109/107S CONTINENTAL VanContact Winter</t>
  </si>
  <si>
    <t>215/65R16C 109/107R SEMPERIT VAN-GRIP 3</t>
  </si>
  <si>
    <t>215/65R16C 109/107R UNIROYAL Snow Max 3</t>
  </si>
  <si>
    <t>215/65R17 103H BARUM POLARIS 5 XL</t>
  </si>
  <si>
    <t>215/65R17</t>
  </si>
  <si>
    <t>215/65R17 99H BRIDGESTONE LM001 DEFEKTTŰRŐ</t>
  </si>
  <si>
    <t>215/65R17 99H CONTINENTAL WinterContact TS 850 P</t>
  </si>
  <si>
    <t>215/65R17 99H CONTINENTAL WinterContact TS 870 P</t>
  </si>
  <si>
    <t>215/65R17 99H CONTINENTAL WinterContact TS 870 P DEFEKTTŰRŐ</t>
  </si>
  <si>
    <t>215/65R17 99T CONTINENTAL WinterContact TS 870 P</t>
  </si>
  <si>
    <t>90 db.</t>
  </si>
  <si>
    <t>215/65R17 99V CONTINENTAL WinterContact TS 870 P</t>
  </si>
  <si>
    <t>215/65R17 99V GOODYEAR ULTRAGRIP PERFORMANCE + SUV</t>
  </si>
  <si>
    <t>215/65R17 99V GOODYEAR ULTRAGRIP PERFORMANCE + SUV DEFEKTTŰRŐ</t>
  </si>
  <si>
    <t>215/65R17 103V GOODYEAR ULTRAGRIP PERFORMANCE + SUV XL</t>
  </si>
  <si>
    <t>215/65R17 99H GOODYEAR ULTRAGRIP PERFORMANCE 3</t>
  </si>
  <si>
    <t>215/65R17 103H PIRELLI CINTURATO WINTER 2 XL</t>
  </si>
  <si>
    <t>215/65R17 99H PIRELLI SCORPION WINTER DEFEKTTŰRŐ PEREMVÉDŐ</t>
  </si>
  <si>
    <t>95 db.</t>
  </si>
  <si>
    <t>215/65R17 99V Sailun ICE BLAZER Alpine EVO1</t>
  </si>
  <si>
    <t>RL30466855</t>
  </si>
  <si>
    <t>215/65R17 99H SEMPERIT SPEED-GRIP 5</t>
  </si>
  <si>
    <t>215/65R17 103H SEMPERIT SPEED-GRIP 5 XL</t>
  </si>
  <si>
    <t>215/65R17 99V SEMPERIT SPEED-GRIP 5</t>
  </si>
  <si>
    <t>215/65R17 99V UNIROYAL WinterExpert</t>
  </si>
  <si>
    <t>59 db.</t>
  </si>
  <si>
    <t>215/65R17 99V Yokohama BluEarth*Winter V906</t>
  </si>
  <si>
    <t>QMYOR6177</t>
  </si>
  <si>
    <t>215/70R15 98S BRIDGESTONE DM-V3</t>
  </si>
  <si>
    <t>215/70R15</t>
  </si>
  <si>
    <t>215/70R15C 109/107R BARUM SnoVanis 3</t>
  </si>
  <si>
    <t>215/70R15C</t>
  </si>
  <si>
    <t>215/70R15C 109/107R CONTINENTAL VanContact Winter</t>
  </si>
  <si>
    <t>215/70R15C 109R DUNLOP ECONODRIVE WINTER</t>
  </si>
  <si>
    <t>215/70R15C 109S GOODYEAR ULTRAGRIP CARGO</t>
  </si>
  <si>
    <t>215/70R15C 109/107R Sailun ENDURE WSL1</t>
  </si>
  <si>
    <t>RL30240244</t>
  </si>
  <si>
    <t>215/70R15C 109S SAVA ESKIMO LT</t>
  </si>
  <si>
    <t>215/70R15C 109/107R SEMPERIT VAN-GRIP 3</t>
  </si>
  <si>
    <t>215/70R15C 109/107R UNIROYAL Snow Max 3</t>
  </si>
  <si>
    <t>215/70R15C 109R Yokohama YOKOHAMA WY01</t>
  </si>
  <si>
    <t>QMYOE4721</t>
  </si>
  <si>
    <t>215/70R16 100H BARUM POLARIS 5</t>
  </si>
  <si>
    <t>215/70R16</t>
  </si>
  <si>
    <t>215/70R16 100T BRIDGESTONE LM005</t>
  </si>
  <si>
    <t>215/70R16 100T CONTINENTAL WinterContact TS 870 P</t>
  </si>
  <si>
    <t>215/70R16 100T DUNLOP WINTER SPORT 5 SUV</t>
  </si>
  <si>
    <t>215/70R16 100T FULDA KRISTALL CONTROL SUV</t>
  </si>
  <si>
    <t>215/70R16 104H GOODYEAR ULTRAGRIP PERFORMANCE + SUV XL</t>
  </si>
  <si>
    <t>215/70R16 100T Hankook W462 KOREAI CIKKSZÁM</t>
  </si>
  <si>
    <t>215/70R16 100T Hankook W462 KÍNAI CIKKSZÁM</t>
  </si>
  <si>
    <t>215/70R16 100T Laufenn LW31 KOREAI CIKKSZÁM</t>
  </si>
  <si>
    <t>215/70R16 100H Sailun ICE BLAZER Alpine EVO1</t>
  </si>
  <si>
    <t>RL30466874</t>
  </si>
  <si>
    <t>215/70R16 100T SEMPERIT SPEED-GRIP 5</t>
  </si>
  <si>
    <t>215/70R16 104H SEMPERIT SPEED-GRIP 5 XL</t>
  </si>
  <si>
    <t>215/70R16 100H UNIROYAL WinterExpert</t>
  </si>
  <si>
    <t>215/75R16C 113/111R BARUM SnoVanis 3</t>
  </si>
  <si>
    <t>215/75R16C</t>
  </si>
  <si>
    <t>215/75R16C 113/111R CONTINENTAL VanContact Winter</t>
  </si>
  <si>
    <t>215/75R16C 116/114R CONTINENTAL VanContact Winter</t>
  </si>
  <si>
    <t>215/75R16C 113R GOODYEAR ULTRAGRIP CARGO</t>
  </si>
  <si>
    <t>215/75R16C 116/114R Sailun ENDURE WSL1</t>
  </si>
  <si>
    <t>RL30240249</t>
  </si>
  <si>
    <t>215/75R16C 113R Yokohama YOKOHAMA WY01</t>
  </si>
  <si>
    <t>QMYOE4705</t>
  </si>
  <si>
    <t>215/75R16C 116R Yokohama YOKOHAMA WY01</t>
  </si>
  <si>
    <t>QMYOE4706</t>
  </si>
  <si>
    <t>215/80R15 102T Yokohama BluEarth*Winter V905</t>
  </si>
  <si>
    <t>215/80R15</t>
  </si>
  <si>
    <t>QMYOR1699</t>
  </si>
  <si>
    <t>215/80R16 103T Yokohama BluEarth*Winter V905</t>
  </si>
  <si>
    <t>215/80R16</t>
  </si>
  <si>
    <t>QMYOR1677</t>
  </si>
  <si>
    <t>225/35R18 87W CONTINENTAL WinterContact TS 870 P XL</t>
  </si>
  <si>
    <t>225/35R18</t>
  </si>
  <si>
    <t>225/35R19 88W CONTINENTAL WinterContact TS 870 P XL</t>
  </si>
  <si>
    <t>225/35R19</t>
  </si>
  <si>
    <t>51 db.</t>
  </si>
  <si>
    <t>225/35R19 88W DUNLOP SP WINTER SPORT 3D XL peremvédő</t>
  </si>
  <si>
    <t>225/35R19 88W GOODYEAR ULTRAGRIP PERFORMANCE 3 XL peremvédő</t>
  </si>
  <si>
    <t>225/35R19 88W Hankook W330 XL peremvédő KOREAI CIKKSZÁM</t>
  </si>
  <si>
    <t>225/35R20 90W CONTINENTAL WinterContact TS 860 S XL</t>
  </si>
  <si>
    <t>225/35R20</t>
  </si>
  <si>
    <t>225/35R20 90W PIRELLI PZERO WINTER XL PEREMVÉDŐ</t>
  </si>
  <si>
    <t>225/40R18 92V CONTINENTAL ContiWinterContact TS 830 P XL</t>
  </si>
  <si>
    <t>225/40R18</t>
  </si>
  <si>
    <t>225/40R18 92V CONTINENTAL WinterContact TS 860 S XL DEFEKTTŰRŐ</t>
  </si>
  <si>
    <t>225/40R18 92V CONTINENTAL WinterContact TS 870 P XL</t>
  </si>
  <si>
    <t>225/40R18 92W CONTINENTAL WinterContact TS 870 P XL</t>
  </si>
  <si>
    <t>225/40R18 92V GOODYEAR ULTRAGRIP PERFORMANCE + XL DEFEKTTŰRŐ peremvédő</t>
  </si>
  <si>
    <t>225/40R18 92V GOODYEAR ULTRAGRIP PERFORMANCE 3 XL peremvédő</t>
  </si>
  <si>
    <t>225/40R18 92W GOODYEAR ULTRAGRIP PERFORMANCE 3 XL peremvédő</t>
  </si>
  <si>
    <t>225/40R18 92V GT Radial WINTERPRO2 SPORT (EVO) XL</t>
  </si>
  <si>
    <t>QMGT100A5150</t>
  </si>
  <si>
    <t>225/40R18 92V Laufenn LW31 XL peremvédő KÍNAI CIKKSZÁM</t>
  </si>
  <si>
    <t>225/40R18 92V PIRELLI WINTER SOTTOZERO 3 XL DEFEKTTŰRŐ</t>
  </si>
  <si>
    <t>225/40R18 92V PIRELLI WINTER SOTTOZERO 3 XL PEREMVÉDŐ</t>
  </si>
  <si>
    <t>225/40R18 92V PIRELLI CINTURATO WINTER 2 XL PEREMVÉDŐ</t>
  </si>
  <si>
    <t>225/40R18 92V PIRELLI POWERGY WINTER XL</t>
  </si>
  <si>
    <t>225/40R18 92V Sailun ICE BLAZER Alpine EVO1 XL</t>
  </si>
  <si>
    <t>RL30466880</t>
  </si>
  <si>
    <t>225/40R18 92V SEMPERIT SPEED-GRIP 5 XL</t>
  </si>
  <si>
    <t>225/40R18 92V UNIROYAL WinterExpert XL</t>
  </si>
  <si>
    <t>225/40R19 93W BARUM POLARIS 6 XL</t>
  </si>
  <si>
    <t>225/40R19</t>
  </si>
  <si>
    <t>225/40R19 93V CONTINENTAL WinterContact 8 S XL</t>
  </si>
  <si>
    <t>225/40R19 93V CONTINENTAL WinterContact TS 860 S XL DEFEKTTŰRŐ</t>
  </si>
  <si>
    <t>27 db.</t>
  </si>
  <si>
    <t>225/40R19 93H CONTINENTAL WinterContact TS 860 S XL DEFEKTTŰRŐ</t>
  </si>
  <si>
    <t>58 db.</t>
  </si>
  <si>
    <t>225/40R19 93W CONTINENTAL WinterContact TS 860 S XL</t>
  </si>
  <si>
    <t>225/40R19 93V Hankook W330 XL peremvédő KOREAI CIKKSZÁM</t>
  </si>
  <si>
    <t>225/40R19 93H PIRELLI WINTER SOTTOZERO 3 XL PEREMVÉDŐ</t>
  </si>
  <si>
    <t>225/40R19 93H PIRELLI WINTER SOTTOZERO 3 XL</t>
  </si>
  <si>
    <t>225/40R19 93H PIRELLI WINTER SOTTOZERO 3 XL DEFEKTTŰRŐ PEREMVÉDŐ</t>
  </si>
  <si>
    <t>225/40R19 93V PIRELLI P ZERO WINTER 2 XL</t>
  </si>
  <si>
    <t>225/40R19 93W Sailun ICE BLAZER Alpine EVO1 XL</t>
  </si>
  <si>
    <t>RL30385109</t>
  </si>
  <si>
    <t>225/40R19 93W SEMPERIT SPEED-GRIP 5 XL</t>
  </si>
  <si>
    <t>225/40R19 93W UNIROYAL WinterExpert XL</t>
  </si>
  <si>
    <t>225/40R19 93W Yokohama BluEarth*Winter V905 XL</t>
  </si>
  <si>
    <t>QMYOR5644</t>
  </si>
  <si>
    <t>225/40R20 94V PIRELLI WINTER SOTTOZERO 3 XL DEFEKTTŰRŐ PEREMVÉDŐ</t>
  </si>
  <si>
    <t>225/40R20</t>
  </si>
  <si>
    <t>225/45R17 91H BRIDGESTONE LM005</t>
  </si>
  <si>
    <t>225/45R17</t>
  </si>
  <si>
    <t>225/45R17 91H CONTINENTAL WinterContact TS 860 S DEFEKTTŰRŐ</t>
  </si>
  <si>
    <t>81 db.</t>
  </si>
  <si>
    <t>225/45R17 91H CONTINENTAL WinterContact TS 870</t>
  </si>
  <si>
    <t>225/45R17 94V CONTINENTAL WinterContact TS 870 XL</t>
  </si>
  <si>
    <t>225/45R17 94H CONTINENTAL WinterContact TS 870 XL</t>
  </si>
  <si>
    <t>225/45R17 91H DEBICA FRIGO HP 2 peremvédő</t>
  </si>
  <si>
    <t>225/45R17 94V DEBICA FRIGO HP 2 XL peremvédő</t>
  </si>
  <si>
    <t>225/45R17 91H DUNLOP SP WINTER SPORT 4D DEFEKTTŰRŐ peremvédő</t>
  </si>
  <si>
    <t>225/45R17 94V DUNLOP WINTER SPORT 5 XL peremvédő</t>
  </si>
  <si>
    <t>225/45R17 91H DUNLOP SP WINTER SPORT 4D peremvédő</t>
  </si>
  <si>
    <t>225/45R17 91H DUNLOP WINTER SPORT 5 peremvédő</t>
  </si>
  <si>
    <t>225/45R17 94H DUNLOP WINTER SPORT 5 XL peremvédő</t>
  </si>
  <si>
    <t>225/45R17 91H FIRESTONE WH4</t>
  </si>
  <si>
    <t>225/45R17 91H FULDA KRISTALL CONTROL HP 2 peremvédő</t>
  </si>
  <si>
    <t>225/45R17 94V FULDA KRISTALL CONTROL HP 2 XL peremvédő</t>
  </si>
  <si>
    <t>225/45R17 91H GOODYEAR ULTRAGRIP PERFORMANCE 3 peremvédő</t>
  </si>
  <si>
    <t>225/45R17 94H GOODYEAR ULTRAGRIP PERFORMANCE 3 XL peremvédő</t>
  </si>
  <si>
    <t>225/45R17 94V GOODYEAR ULTRAGRIP PERFORMANCE 3 XL peremvédő</t>
  </si>
  <si>
    <t>225/45R17 94V Laufenn LW31 XL peremvédő MAGYAR CIKKSZÁM</t>
  </si>
  <si>
    <t>225/45R17 91H PIRELLI WINTER SOTTOZERO 3 DEFEKTTŰRŐ PEREMVÉDŐ</t>
  </si>
  <si>
    <t>225/45R17 94H PIRELLI WINTER SOTTOZERO 3 XL PEREMVÉDŐ</t>
  </si>
  <si>
    <t>225/45R17 91H PIRELLI CINTURATO WINTER 2 PEREMVÉDŐ</t>
  </si>
  <si>
    <t>225/45R17 94V PIRELLI CINTURATO WINTER 2 XL PEREMVÉDŐ</t>
  </si>
  <si>
    <t>225/45R17 94V PIRELLI POWERGY WINTER XL</t>
  </si>
  <si>
    <t>225/45R17 94V Sailun ICE BLAZER Alpine EVO1 XL</t>
  </si>
  <si>
    <t>RL30466872</t>
  </si>
  <si>
    <t>225/45R17 94V SAVA ESKIMO HP 2 XL peremvédő</t>
  </si>
  <si>
    <t>225/45R17 91H SAVA ESKIMO HP 2 peremvédő</t>
  </si>
  <si>
    <t>225/45R17 91H SEMPERIT SPEED-GRIP 5</t>
  </si>
  <si>
    <t>225/45R17 94V SEMPERIT SPEED-GRIP 5 XL</t>
  </si>
  <si>
    <t>225/45R17 91H UNIROYAL WinterExpert</t>
  </si>
  <si>
    <t>225/45R17 94V UNIROYAL WinterExpert XL</t>
  </si>
  <si>
    <t>225/45R17 91H Yokohama BluEarth*Winter V906</t>
  </si>
  <si>
    <t>QMYOR6176</t>
  </si>
  <si>
    <t>225/45R18 95V BARUM POLARIS 6 XL</t>
  </si>
  <si>
    <t>225/45R18</t>
  </si>
  <si>
    <t>225/45R18 95H CONTINENTAL WinterContact TS 850 P XL DEFEKTTŰRŐ</t>
  </si>
  <si>
    <t>225/45R18 95H CONTINENTAL WinterContact TS 860 S XL DEFEKTTŰRŐ</t>
  </si>
  <si>
    <t>225/45R18 95V CONTINENTAL WinterContact TS 860 S XL DEFEKTTŰRŐ</t>
  </si>
  <si>
    <t>225/45R18 95Y CONTINENTAL WinterContact TS 860 S XL</t>
  </si>
  <si>
    <t>225/45R18 95V CONTINENTAL WinterContact TS 870 P XL</t>
  </si>
  <si>
    <t>225/45R18 95H CONTINENTAL WinterContact TS 870 P XL</t>
  </si>
  <si>
    <t>225/45R18 95V DEBICA FRIGO HP 2 XL peremvédő</t>
  </si>
  <si>
    <t>225/45R18 95H DUNLOP SP WINTER SPORT 4D XL peremvédő</t>
  </si>
  <si>
    <t>225/45R18 95V DUNLOP WINTER SPORT 5 XL peremvédő</t>
  </si>
  <si>
    <t>225/45R18 95V FULDA KRISTALL CONTROL HP 2 XL peremvédő</t>
  </si>
  <si>
    <t>225/45R18 95V GOODYEAR ULTRAGRIP PERFORMANCE 3 XL peremvédő</t>
  </si>
  <si>
    <t>225/45R18 95V GOODYEAR ULTRAGRIP PERFORMANCE + XL peremvédő</t>
  </si>
  <si>
    <t>225/45R18 95V GOODYEAR ULTRAGRIP PERFORMANCE + XL DEFEKTTŰRŐ peremvédő</t>
  </si>
  <si>
    <t>225/45R18 95H GOODYEAR ULTRAGRIP PERFORMANCE GEN-1 XL peremvédő</t>
  </si>
  <si>
    <t>225/45R18 95V Hankook W320 XL peremvédő MAGYAR CIKKSZÁM</t>
  </si>
  <si>
    <t>225/45R18 95V Hankook W330 XL peremvédő KOREAI CIKKSZÁM</t>
  </si>
  <si>
    <t>225/45R18 95V Laufenn LW31 XL peremvédő KÍNAI CIKKSZÁM</t>
  </si>
  <si>
    <t>225/45R18 95V PIRELLI WINTER SOTTOZERO 3 XL DEFEKTTŰRŐ PEREMVÉDŐ</t>
  </si>
  <si>
    <t>225/45R18 95V PIRELLI CINTURATO WINTER 2 XL PEREMVÉDŐ</t>
  </si>
  <si>
    <t>225/45R18 95H PIRELLI WINTER SOTTOZERO 3 XL DEFEKTTŰRŐ PEREMVÉDŐ</t>
  </si>
  <si>
    <t>35 db.</t>
  </si>
  <si>
    <t>225/45R18 95V PIRELLI WINTER 240 SOTTOZERO SERIE II XL DEFEKTTŰRŐ PEREMVÉDŐ</t>
  </si>
  <si>
    <t>225/45R18 95V PIRELLI POWERGY WINTER XL PEREMVÉDŐ</t>
  </si>
  <si>
    <t>225/45R18 95V Sailun ICE BLAZER Alpine EVO1 XL</t>
  </si>
  <si>
    <t>RL30466856</t>
  </si>
  <si>
    <t>225/45R18 95V SAVA ESKIMO HP 2 XL peremvédő</t>
  </si>
  <si>
    <t>225/45R18 95V SEMPERIT SPEED-GRIP 5 XL</t>
  </si>
  <si>
    <t>225/45R18 95V Yokohama BluEarth*Winter V906 XL</t>
  </si>
  <si>
    <t>QMYOR6929</t>
  </si>
  <si>
    <t>225/45R19 96V BARUM POLARIS 6 XL</t>
  </si>
  <si>
    <t>225/45R19</t>
  </si>
  <si>
    <t>225/45R19 96V BRIDGESTONE LM005 XL</t>
  </si>
  <si>
    <t>225/45R19 96V CONTINENTAL WinterContact TS 860 S XL DEFEKTTŰRŐ</t>
  </si>
  <si>
    <t>225/45R19 96V CONTINENTAL WinterContact TS 870 P XL</t>
  </si>
  <si>
    <t>225/45R19 96V DUNLOP WINTER SPORT 5 XL peremvédő</t>
  </si>
  <si>
    <t>225/45R19 96V FIRESTONE WH4 XL</t>
  </si>
  <si>
    <t>225/45R19 96V GOODYEAR ULTRAGRIP PERFORMANCE 3 XL peremvédő</t>
  </si>
  <si>
    <t>225/45R19 96V Hankook W330 XL peremvédő KOREAI CIKKSZÁM</t>
  </si>
  <si>
    <t>225/45R19 96V PIRELLI CINTURATO WINTER 2 XL PEREMVÉDŐ</t>
  </si>
  <si>
    <t>225/45R19 96V PIRELLI WINTER SOTTOZERO 3 XL DEFEKTTŰRŐ PEREMVÉDŐ</t>
  </si>
  <si>
    <t>225/50R16 92H CONTINENTAL ContiWinterContact TS 830 P</t>
  </si>
  <si>
    <t>225/50R16</t>
  </si>
  <si>
    <t>225/50R17 98H CONTINENTAL WinterContact TS 870 P XL</t>
  </si>
  <si>
    <t>225/50R17</t>
  </si>
  <si>
    <t>225/50R17 94H CONTINENTAL ContiWinterContact TS 830 P</t>
  </si>
  <si>
    <t>225/50R17 98H CONTINENTAL WinterContact TS 850 P XL</t>
  </si>
  <si>
    <t>225/50R17 94H CONTINENTAL WinterContact TS 850 P</t>
  </si>
  <si>
    <t>225/50R17 98V CONTINENTAL ContiWinterContact TS 830 P XL DEFEKTTŰRŐ</t>
  </si>
  <si>
    <t>225/50R17 98H CONTINENTAL WinterContact TS 850 P XL DEFEKTTŰRŐ</t>
  </si>
  <si>
    <t>225/50R17 98H CONTINENTAL WinterContact TS 870 XL</t>
  </si>
  <si>
    <t>225/50R17 98V CONTINENTAL WinterContact TS 870 XL</t>
  </si>
  <si>
    <t>225/50R17 98V DEBICA FRIGO HP 2 XL peremvédő</t>
  </si>
  <si>
    <t>225/50R17 98V DUNLOP WINTER SPORT 5 XL peremvédő</t>
  </si>
  <si>
    <t>225/50R17 98H DUNLOP WINTER SPORT 5 XL peremvédő</t>
  </si>
  <si>
    <t>225/50R17 94H DUNLOP SP WINTER SPORT 4D DEFEKTTŰRŐ peremvédő</t>
  </si>
  <si>
    <t>225/50R17 98H DUNLOP SP WINTER SPORT 4D XL peremvédő</t>
  </si>
  <si>
    <t>225/50R17 94H DUNLOP WINTER SPORT 5 peremvédő</t>
  </si>
  <si>
    <t>225/50R17 98V FULDA KRISTALL CONTROL HP 2 XL peremvédő</t>
  </si>
  <si>
    <t>225/50R17 98H FULDA KRISTALL CONTROL HP 2 XL peremvédő</t>
  </si>
  <si>
    <t>225/50R17 98H GOODYEAR ULTRAGRIP PERFORMANCE GEN-1 XL DEFEKTTŰRŐ</t>
  </si>
  <si>
    <t>225/50R17 98H GOODYEAR ULTRAGRIP PERFORMANCE GEN-1 XL</t>
  </si>
  <si>
    <t>225/50R17 94H GOODYEAR ULTRAGRIP PERFORMANCE 3 peremvédő</t>
  </si>
  <si>
    <t>225/50R17 98H GOODYEAR ULTRAGRIP PERFORMANCE 3 XL peremvédő</t>
  </si>
  <si>
    <t>225/50R17 98V GOODYEAR ULTRAGRIP PERFORMANCE 3 XL peremvédő</t>
  </si>
  <si>
    <t>225/50R17 98V PIRELLI CINTURATO WINTER 2 XL PEREMVÉDŐ</t>
  </si>
  <si>
    <t>225/50R17 98V PIRELLI POWERGY WINTER XL</t>
  </si>
  <si>
    <t>225/50R17 98H PIRELLI WINTER SOTTOZERO 3 XL PEREMVÉDŐ</t>
  </si>
  <si>
    <t>225/50R17 98H PIRELLI WINTER SOTTOZERO 3 XL DEFEKTTŰRŐ PEREMVÉDŐ</t>
  </si>
  <si>
    <t>225/50R17 94H PIRELLI WINTER 210 SOTTOZERO SERIE II DEFEKTTŰRŐ PEREMVÉDŐ</t>
  </si>
  <si>
    <t>225/50R17 98V Sailun ICE BLAZER Alpine EVO1 XL</t>
  </si>
  <si>
    <t>RL30466877</t>
  </si>
  <si>
    <t>225/50R17 98V SAVA ESKIMO HP 2 XL peremvédő</t>
  </si>
  <si>
    <t>225/50R17 98H SEMPERIT SPEED-GRIP 5 XL</t>
  </si>
  <si>
    <t>225/50R17 98V SEMPERIT SPEED-GRIP 5 XL</t>
  </si>
  <si>
    <t>225/50R17 98H UNIROYAL WinterExpert XL</t>
  </si>
  <si>
    <t>225/50R17 98V UNIROYAL WinterExpert XL</t>
  </si>
  <si>
    <t>225/50R17 94H Yokohama BluEarth*Winter V906</t>
  </si>
  <si>
    <t>QMYOR6183</t>
  </si>
  <si>
    <t>225/50R18 99V CONTINENTAL ContiWinterContact TS 830 P XL DEFEKTTŰRŐ</t>
  </si>
  <si>
    <t>225/50R18</t>
  </si>
  <si>
    <t>225/50R18 99H CONTINENTAL ContiWinterContact TS 830 P XL</t>
  </si>
  <si>
    <t>225/50R18 99V CONTINENTAL WinterContact TS 860 S XL</t>
  </si>
  <si>
    <t>225/50R18 99V CONTINENTAL WinterContact TS 870 P XL</t>
  </si>
  <si>
    <t>225/50R18 99H DUNLOP SP WINTER SPORT 3D XL</t>
  </si>
  <si>
    <t>225/50R18 99V GOODYEAR ULTRAGRIP PERFORMANCE + XL</t>
  </si>
  <si>
    <t>225/50R18 99V GOODYEAR ULTRAGRIP PERFORMANCE + XL DEFEKTTŰRŐ peremvédő</t>
  </si>
  <si>
    <t>225/50R18 95H PIRELLI WINTER SOTTOZERO 3 DEFEKTTŰRŐ PEREMVÉDŐ</t>
  </si>
  <si>
    <t>225/50R18 99V Sailun ICE BLAZER Alpine EVO1 XL</t>
  </si>
  <si>
    <t>RL30466893</t>
  </si>
  <si>
    <t>225/50R18 99V SEMPERIT SPEED-GRIP 5 XL</t>
  </si>
  <si>
    <t>225/50R18 99V UNIROYAL WinterExpert XL</t>
  </si>
  <si>
    <t>225/50R19 100V CONTINENTAL WinterContact TS 860 S XL</t>
  </si>
  <si>
    <t>225/50R19</t>
  </si>
  <si>
    <t>225/55R16 99V BRIDGESTONE LM005DG DEFEKTTŰRŐ XL</t>
  </si>
  <si>
    <t>225/55R16</t>
  </si>
  <si>
    <t>225/55R16 95H CONTINENTAL ContiWinterContact TS 830 P</t>
  </si>
  <si>
    <t>225/55R16 99H CONTINENTAL ContiWinterContact TS 830 P XL</t>
  </si>
  <si>
    <t>225/55R16 95H CONTINENTAL WinterContact TS 870 P</t>
  </si>
  <si>
    <t>225/55R16 95H CONTINENTAL ContiWinterContact TS 830 P DEFEKTTŰRŐ</t>
  </si>
  <si>
    <t>225/55R16 95H DUNLOP SP WINTER SPORT 3D peremvédő</t>
  </si>
  <si>
    <t>225/55R16 95H DUNLOP WINTER SPORT 5 peremvédő</t>
  </si>
  <si>
    <t>225/55R16 99H DUNLOP WINTER SPORT 5 XL peremvédő</t>
  </si>
  <si>
    <t>225/55R16 95H GOODYEAR ULTRAGRIP PERFORMANCE + peremvédő</t>
  </si>
  <si>
    <t>225/55R16 99H GOODYEAR ULTRAGRIP PERFORMANCE + XL peremvédő</t>
  </si>
  <si>
    <t>225/55R16 99H GT Radial WINTERPRO2 (EVO)* XL</t>
  </si>
  <si>
    <t>QMGT100A4945</t>
  </si>
  <si>
    <t>225/55R16 99H Laufenn LW31 XL peremvédő MAGYAR CIKKSZÁM</t>
  </si>
  <si>
    <t>225/55R16 99V Sailun ICE BLAZER Alpine EVO1 XL</t>
  </si>
  <si>
    <t>RL30466865</t>
  </si>
  <si>
    <t>225/55R16 99H SEMPERIT SPEED-GRIP 3 XL</t>
  </si>
  <si>
    <t>225/55R17 101V BARUM POLARIS 5 XL</t>
  </si>
  <si>
    <t>225/55R17</t>
  </si>
  <si>
    <t>225/55R17 97H CONTINENTAL WinterContact TS 850 P</t>
  </si>
  <si>
    <t>225/55R17 97H CONTINENTAL WinterContact TS 850 P DEFEKTTŰRŐ</t>
  </si>
  <si>
    <t>225/55R17 101H CONTINENTAL WinterContact TS 860 S XL</t>
  </si>
  <si>
    <t>225/55R17 97H CONTINENTAL WinterContact TS 870 P</t>
  </si>
  <si>
    <t>225/55R17 101V DEBICA FRIGO HP 2 XL</t>
  </si>
  <si>
    <t>225/55R17 97H DUNLOP SP WINTER SPORT 4D</t>
  </si>
  <si>
    <t>225/55R17 101H DUNLOP SP WINTER SPORT 4D XL</t>
  </si>
  <si>
    <t>225/55R17 97H DUNLOP SP WINTER SPORT 4D DEFEKTTŰRŐ peremvédő</t>
  </si>
  <si>
    <t>225/55R17 101V DUNLOP WINTER SPORT 5 XL</t>
  </si>
  <si>
    <t>225/55R17 101V FIRESTONE WH4 XL</t>
  </si>
  <si>
    <t>225/55R17 101V FULDA KRISTALL CONTROL HP 2 XL</t>
  </si>
  <si>
    <t>225/55R17 101V GOODYEAR ULTRAGRIP PERFORMANCE + XL DEFEKTTŰRŐ peremvédő</t>
  </si>
  <si>
    <t>225/55R17 101H GOODYEAR ULTRAGRIP PERFORMANCE + XL</t>
  </si>
  <si>
    <t>225/55R17 101V GOODYEAR ULTRAGRIP PERFORMANCE 3 XL peremvédő</t>
  </si>
  <si>
    <t>225/55R17 97H GOODYEAR ULTRAGRIP PERFORMANCE 3 peremvédő</t>
  </si>
  <si>
    <t>225/55R17 97H Hankook W462B defekttűrő peremvédő MAGYAR CIKKSZÁM</t>
  </si>
  <si>
    <t>225/55R17 101V Hankook W462 XL peremvédő KÍNAI CIKKSZÁM</t>
  </si>
  <si>
    <t>225/55R17 101V Laufenn LW31 XL peremvédő KÍNAI CIKKSZÁM</t>
  </si>
  <si>
    <t>225/55R17 101V PIRELLI POWERGY WINTER XL</t>
  </si>
  <si>
    <t>225/55R17 97H PIRELLI WINTER SOTTOZERO 3 PEREMVÉDŐ</t>
  </si>
  <si>
    <t>225/55R17 109T PIRELLI CARRIER WINTER</t>
  </si>
  <si>
    <t>225/55R17 97H PIRELLI WINTER SOTTOZERO 3 DEFEKTTŰRŐ</t>
  </si>
  <si>
    <t>225/55R17 101V PIRELLI CINTURATO WINTER 2 XL PEREMVÉDŐ</t>
  </si>
  <si>
    <t>225/55R17 101V Sailun ICE BLAZER Alpine EVO1 XL</t>
  </si>
  <si>
    <t>RL30466859</t>
  </si>
  <si>
    <t>225/55R17 101V SAVA ESKIMO HP 2 XL</t>
  </si>
  <si>
    <t>225/55R17 97V SEMPERIT SPEED-GRIP 5</t>
  </si>
  <si>
    <t>225/55R17 97H Yokohama BluEarth*Winter V906</t>
  </si>
  <si>
    <t>QMYOR6194</t>
  </si>
  <si>
    <t>225/55R17C 109/107T BARUM SnoVanis 3</t>
  </si>
  <si>
    <t>225/55R17C</t>
  </si>
  <si>
    <t>225/55R17C 109/107T CONTINENTAL VancoWinter 2</t>
  </si>
  <si>
    <t>225/55R17C 109/107T CONTINENTAL VanContact Winter</t>
  </si>
  <si>
    <t>225/55R17C 109T DUNLOP ECONODRIVE WINTER</t>
  </si>
  <si>
    <t>225/55R17C 109T GOODYEAR ULTRAGRIP CARGO</t>
  </si>
  <si>
    <t>225/55R17C 109/107T SEMPERIT VAN-GRIP 3</t>
  </si>
  <si>
    <t>225/55R18 102V BARUM POLARIS 6 XL</t>
  </si>
  <si>
    <t>225/55R18</t>
  </si>
  <si>
    <t>225/55R18 102H CONTINENTAL WinterContact TS 860 S XL</t>
  </si>
  <si>
    <t>225/55R18 102V CONTINENTAL WinterContact TS 870 P XL</t>
  </si>
  <si>
    <t>225/55R18 102V GOODYEAR ULTRAGRIP PERFORMANCE + SUV XL peremvédő</t>
  </si>
  <si>
    <t>225/55R18 102V PIRELLI POWERGY WINTER XL PEREMVÉDŐ</t>
  </si>
  <si>
    <t>225/55R18 102H PIRELLI CINTURATO WINTER 2 XL PEREMVÉDŐ</t>
  </si>
  <si>
    <t>225/55R18 102V PIRELLI WINTER SOTTOZERO 3 XL PEREMVÉDŐ</t>
  </si>
  <si>
    <t>225/55R18 98V SEMPERIT SPEED-GRIP 5</t>
  </si>
  <si>
    <t>225/55R18 102V SEMPERIT SPEED-GRIP 5 XL</t>
  </si>
  <si>
    <t>67 db.</t>
  </si>
  <si>
    <t>225/55R18 102V UNIROYAL WinterExpert XL</t>
  </si>
  <si>
    <t>225/55R18 98V Yokohama BluEarth*Winter V905</t>
  </si>
  <si>
    <t>QMYOR2308</t>
  </si>
  <si>
    <t>225/55R19 99V CONTINENTAL WinterContact TS 870 P</t>
  </si>
  <si>
    <t>225/55R19</t>
  </si>
  <si>
    <t>225/55R19 99V GOODYEAR ULTRAGRIP PERFORMANCE + SUV</t>
  </si>
  <si>
    <t>225/60R16 102V CONTINENTAL WinterContact TS 870 P XL</t>
  </si>
  <si>
    <t>225/60R16</t>
  </si>
  <si>
    <t>225/60R16 98H Laufenn LW31 MAGYAR CIKKSZÁM</t>
  </si>
  <si>
    <t>225/60R16 102V SEMPERIT SPEED-GRIP 5 XL</t>
  </si>
  <si>
    <t>225/60R16 102H Yokohama BluEarth*Winter V905 XL</t>
  </si>
  <si>
    <t>QMYOR2325</t>
  </si>
  <si>
    <t>225/60R17 103V BARUM POLARIS 6 XL</t>
  </si>
  <si>
    <t>225/60R17</t>
  </si>
  <si>
    <t>225/60R17 99H BRIDGESTONE LM001</t>
  </si>
  <si>
    <t>225/60R17 99H CONTINENTAL ContiWinterContact TS 830 P DEFEKTTŰRŐ</t>
  </si>
  <si>
    <t>225/60R17 99H CONTINENTAL WinterContact TS 870 P</t>
  </si>
  <si>
    <t>225/60R17 103V DEBICA FRIGO SUV 2 XL</t>
  </si>
  <si>
    <t>225/60R17 99H DUNLOP SP WINTER SPORT 4D</t>
  </si>
  <si>
    <t>225/60R17 99H DUNLOP SP WINTER SPORT 3D DEFEKTTŰRŐ</t>
  </si>
  <si>
    <t>225/60R17 103V DUNLOP WINTER SPORT 5 SUV XL</t>
  </si>
  <si>
    <t>225/60R17 103V FULDA KRISTALL CONTROL SUV XL</t>
  </si>
  <si>
    <t>225/60R17 103V GOODYEAR ULTRAGRIP PERFORMANCE + SUV XL</t>
  </si>
  <si>
    <t>225/60R17 103V Hankook W330 XL KOREAI CIKKSZÁM</t>
  </si>
  <si>
    <t>225/60R17 99H Laufenn LW31 MAGYAR CIKKSZÁM</t>
  </si>
  <si>
    <t>225/60R17 99H Laufenn LW31 KOREAI CIKKSZÁM</t>
  </si>
  <si>
    <t>225/60R17 99H Laufenn LW31 KÍNAI CIKKSZÁM</t>
  </si>
  <si>
    <t>225/60R17 99H PIRELLI WINTER SOTTOZERO 3 PEREMVÉDŐ</t>
  </si>
  <si>
    <t>225/60R17 103V PIRELLI SCORPION WINTER XL PEREMVÉDŐ</t>
  </si>
  <si>
    <t>225/60R17 99H PIRELLI WINTER 210 SOTTOZERO SERIE II DEFEKTTŰRŐ PEREMVÉDŐ</t>
  </si>
  <si>
    <t>225/60R17 99H Sailun ICE BLAZER Alpine EVO1</t>
  </si>
  <si>
    <t>RL30466878</t>
  </si>
  <si>
    <t>225/60R17 103V SAVA ESKIMO SUV 2 XL</t>
  </si>
  <si>
    <t>225/60R17 99H Yokohama BluEarth*Winter V906</t>
  </si>
  <si>
    <t>QMYOR6930</t>
  </si>
  <si>
    <t>225/60R18 104V BARUM POLARIS 6 XL</t>
  </si>
  <si>
    <t>225/60R18</t>
  </si>
  <si>
    <t>225/60R18 104H BRIDGESTONE LM001 XL</t>
  </si>
  <si>
    <t>225/60R18 104V BRIDGESTONE LM005 XL</t>
  </si>
  <si>
    <t>225/60R18 104H CONTINENTAL WinterContact TS 860 S XL DEFEKTTŰRŐ</t>
  </si>
  <si>
    <t>225/60R18 104V CONTINENTAL WinterContact TS 870 P XL</t>
  </si>
  <si>
    <t>225/60R18 104V DUNLOP WINTER SPORT 5 SUV XL</t>
  </si>
  <si>
    <t>225/60R18 104H GOODYEAR ULTRAGRIP PERFORMANCE + SUV XL</t>
  </si>
  <si>
    <t>225/60R18 104V GOODYEAR ULTRAGRIP PERFORMANCE + SUV XL</t>
  </si>
  <si>
    <t>225/60R18 104H Hankook W320A XL KOREAI CIKKSZÁM</t>
  </si>
  <si>
    <t>225/60R18 104H PIRELLI WINTER SOTTOZERO 3 XL DEFEKTTŰRŐ PEREMVÉDŐ</t>
  </si>
  <si>
    <t>225/60R18 104H PIRELLI SCORPION WINTER 2 XL</t>
  </si>
  <si>
    <t>225/60R18 104V Sailun ICE BLAZER Alpine EVO1 XL</t>
  </si>
  <si>
    <t>RL30466862</t>
  </si>
  <si>
    <t>225/60R18 104V SEMPERIT SPEED-GRIP 5 XL</t>
  </si>
  <si>
    <t>225/60R18 104V UNIROYAL WinterExpert XL</t>
  </si>
  <si>
    <t>225/60R18 100H Yokohama BluEarth*Winter V905</t>
  </si>
  <si>
    <t>QMYOR2311</t>
  </si>
  <si>
    <t>225/65R16 112R PIRELLI CARRIER WINTER</t>
  </si>
  <si>
    <t>225/65R16</t>
  </si>
  <si>
    <t>225/65R16C 112/110R BARUM SnoVanis 3</t>
  </si>
  <si>
    <t>225/65R16C</t>
  </si>
  <si>
    <t>225/65R16C 112/110R CONTINENTAL VanContact Winter</t>
  </si>
  <si>
    <t>225/65R16C 112/110R CONTINENTAL VancoWinter 2</t>
  </si>
  <si>
    <t>225/65R16C 112/110R Hankook RW12 XL MAGYAR CIKKSZÁM</t>
  </si>
  <si>
    <t>225/65R16C 112/110R SEMPERIT VAN-GRIP 3</t>
  </si>
  <si>
    <t>225/65R16C 112/110R UNIROYAL Snow Max 3</t>
  </si>
  <si>
    <t>225/65R17 102T CONTINENTAL WinterContact TS 870 P</t>
  </si>
  <si>
    <t>225/65R17</t>
  </si>
  <si>
    <t>225/65R17 102H CONTINENTAL WinterContact TS 870 P</t>
  </si>
  <si>
    <t>225/65R17 106H CONTINENTAL WinterContact TS 870 P XL</t>
  </si>
  <si>
    <t>225/65R17 106H DEBICA FRIGO SUV 2 XL</t>
  </si>
  <si>
    <t>225/65R17 102H DUNLOP WINTER SPORT 5 SUV</t>
  </si>
  <si>
    <t>225/65R17 102H GOODYEAR ULTRAGRIP PERFORMANCE + SUV</t>
  </si>
  <si>
    <t>225/65R17 106H GOODYEAR ULTRAGRIP PERFORMANCE + SUV XL</t>
  </si>
  <si>
    <t>225/65R17 106H Laufenn LW31 XL KÍNAI CIKKSZÁM</t>
  </si>
  <si>
    <t>225/65R17 106H PIRELLI SCORPION WINTER XL PEREMVÉDŐ</t>
  </si>
  <si>
    <t>225/65R17 106H Sailun ICE BLAZER Alpine EVO1 XL</t>
  </si>
  <si>
    <t>RL30466860</t>
  </si>
  <si>
    <t>225/65R17 106H SAVA ESKIMO SUV 2 XL</t>
  </si>
  <si>
    <t>225/65R17 106H UNIROYAL WinterExpert XL</t>
  </si>
  <si>
    <t>225/70R15C 112/110R BARUM SnoVanis 3</t>
  </si>
  <si>
    <t>225/70R15C</t>
  </si>
  <si>
    <t>225/70R15C 112/110R CONTINENTAL VanContact Winter</t>
  </si>
  <si>
    <t>225/70R15C 112/110R Hankook RW12 XL MAGYAR CIKKSZÁM</t>
  </si>
  <si>
    <t>225/70R15C 112/110R Sailun ENDURE WSL1</t>
  </si>
  <si>
    <t>RL30258807</t>
  </si>
  <si>
    <t>225/70R15C 112/110R SEMPERIT VAN-GRIP 3</t>
  </si>
  <si>
    <t>225/70R15C 112/110R UNIROYAL Snow Max 3</t>
  </si>
  <si>
    <t>225/70R15C 112R Yokohama YOKOHAMA WY01</t>
  </si>
  <si>
    <t>QMYOE4720</t>
  </si>
  <si>
    <t>225/70R16 103H CONTINENTAL WinterContact TS 850 P</t>
  </si>
  <si>
    <t>225/70R16</t>
  </si>
  <si>
    <t>225/75R16 104T GT Radial SAVERO WT</t>
  </si>
  <si>
    <t>225/75R16</t>
  </si>
  <si>
    <t>QMGT100A342</t>
  </si>
  <si>
    <t>225/75R16C 121/120R BARUM SnoVanis 3</t>
  </si>
  <si>
    <t>225/75R16C</t>
  </si>
  <si>
    <t>225/75R16C 121R BRIDGESTONE W810</t>
  </si>
  <si>
    <t>225/75R16C 116/114R CONTINENTAL VanContact Winter</t>
  </si>
  <si>
    <t>225/75R16C 121/120R Hankook RW12 XL MAGYAR CIKKSZÁM</t>
  </si>
  <si>
    <t>225/75R16C 121R Sailun ENDURE WSL1</t>
  </si>
  <si>
    <t>RL30240251</t>
  </si>
  <si>
    <t>225/75R16C 121/120R SEMPERIT VAN-GRIP 3</t>
  </si>
  <si>
    <t>97 db.</t>
  </si>
  <si>
    <t>225/75R16C 121/120R UNIROYAL Snow Max 3</t>
  </si>
  <si>
    <t>225/75R17C 114/112Q CONTINENTAL VanContact Winter</t>
  </si>
  <si>
    <t>225/75R17C</t>
  </si>
  <si>
    <t>235/35R19 91W CONTINENTAL WinterContact TS 870 P XL</t>
  </si>
  <si>
    <t>235/35R19</t>
  </si>
  <si>
    <t>235/35R19 91W DUNLOP WINTER SPORT 5 XL peremvédő</t>
  </si>
  <si>
    <t>235/35R19 91W GOODYEAR ULTRAGRIP PERFORMANCE 3 XL peremvédő</t>
  </si>
  <si>
    <t>235/35R19 91W PIRELLI WINTER SOTTOZERO 3 XL PEREMVÉDŐ</t>
  </si>
  <si>
    <t>235/35R19 91V PIRELLI WINTER SOTTOZERO 3 XL PEREMVÉDŐ</t>
  </si>
  <si>
    <t>235/35R19 87V PIRELLI WINTER 240 SOTTOZERO SERIE II</t>
  </si>
  <si>
    <t>235/35R19 91V PIRELLI P ZERO WINTER 2 XL PEREMVÉDŐ</t>
  </si>
  <si>
    <t>235/35R19 91W Sailun ICE BLAZER Alpine EVO1 XL</t>
  </si>
  <si>
    <t>RL30466955</t>
  </si>
  <si>
    <t>235/35R20 92W Hankook W330 XL peremvédő KOREAI CIKKSZÁM</t>
  </si>
  <si>
    <t>235/35R20</t>
  </si>
  <si>
    <t>235/35R20 92V Hankook iON IW01 XL peremvédő EV-hez</t>
  </si>
  <si>
    <t>235/35R20 92W PIRELLI WINTER SOTTOZERO 3 XL PEREMVÉDŐ</t>
  </si>
  <si>
    <t>235/35R20 92W PIRELLI P ZERO WINTER 2 XL</t>
  </si>
  <si>
    <t>235/35R20 92W PIRELLI WINTER 270 SOTTOZERO SERIE II XL PEREMVÉDŐ</t>
  </si>
  <si>
    <t>235/40R18 95V CONTINENTAL ContiWinterContact TS 810 S XL</t>
  </si>
  <si>
    <t>235/40R18</t>
  </si>
  <si>
    <t>235/40R18 95V CONTINENTAL ContiWinterContact TS 830 P XL</t>
  </si>
  <si>
    <t>235/40R18 95V CONTINENTAL WinterContact TS 870 P XL</t>
  </si>
  <si>
    <t>235/40R18 95V CONTINENTAL WinterContact TS 870 P XL DEFEKTTŰRŐ</t>
  </si>
  <si>
    <t>235/40R18 95W CONTINENTAL WinterContact TS 870 P XL</t>
  </si>
  <si>
    <t>235/40R18 95V DUNLOP WINTER SPORT 5 XL peremvédő</t>
  </si>
  <si>
    <t>235/40R18 95V FULDA KRISTALL CONTROL HP 2 XL peremvédő</t>
  </si>
  <si>
    <t>235/40R18 95V GOODYEAR ULTRAGRIP PERFORMANCE 3 XL peremvédő</t>
  </si>
  <si>
    <t>235/40R18 95W PIRELLI PZERO WINTER XL PEREMVÉDŐ</t>
  </si>
  <si>
    <t>235/40R18 91V PIRELLI WINTER 240 SOTTOZERO SERIE II PEREMVÉDŐ</t>
  </si>
  <si>
    <t>235/40R18 95V Sailun ICE BLAZER Alpine EVO1 XL</t>
  </si>
  <si>
    <t>RL30466867</t>
  </si>
  <si>
    <t>235/40R19 92V CONTINENTAL ContiWinterContact TS 830 P</t>
  </si>
  <si>
    <t>235/40R19</t>
  </si>
  <si>
    <t>235/40R19 96V CONTINENTAL WinterContact TS 860 S XL</t>
  </si>
  <si>
    <t>235/40R19 96V CONTINENTAL WinterContact TS 870 P XL</t>
  </si>
  <si>
    <t>235/40R19 96V DUNLOP SP WINTER SPORT 3D XL peremvédő</t>
  </si>
  <si>
    <t>235/40R19 96V GOODYEAR ULTRAGRIP PERFORMANCE 3 XL peremvédő</t>
  </si>
  <si>
    <t>235/40R19 96V PIRELLI PZERO WINTER XL PEREMVÉDŐ</t>
  </si>
  <si>
    <t>235/40R19 92V PIRELLI PZERO WINTER PEREMVÉDŐ</t>
  </si>
  <si>
    <t>235/40R19 96W PIRELLI WINTER 270 SOTTOZERO SERIE II XL PEREMVÉDŐ</t>
  </si>
  <si>
    <t>235/40R19 96V PIRELLI WINTER 240 SOTTOZERO SERIE II XL PEREMVÉDŐ</t>
  </si>
  <si>
    <t>235/40R19 96V PIRELLI WINTER SOTTOZERO 3 XL PEREMVÉDŐ</t>
  </si>
  <si>
    <t>235/40R19 92V PIRELLI WINTER 240 SOTTOZERO SERIE II PEREMVÉDŐ</t>
  </si>
  <si>
    <t>235/40R19 96V PIRELLI WINTER SOTTOZERO 3 XL</t>
  </si>
  <si>
    <t>235/40R19 96V SEMPERIT SPEED-GRIP 5 XL</t>
  </si>
  <si>
    <t>235/40R20 96H BRIDGESTONE LM005 XL</t>
  </si>
  <si>
    <t>235/40R20</t>
  </si>
  <si>
    <t>235/40R20 96V CONTINENTAL WinterContact 8 S XL</t>
  </si>
  <si>
    <t>235/40R20 96V GOODYEAR ULTRAGRIP PERFORMANCE + SUV XL peremvédő</t>
  </si>
  <si>
    <t>235/40R20 96V PIRELLI SCORPION WINTER 2 XL PEREMVÉDŐ</t>
  </si>
  <si>
    <t>235/45R17 97V DUNLOP WINTER SPORT 5 XL peremvédő</t>
  </si>
  <si>
    <t>235/45R17</t>
  </si>
  <si>
    <t>235/45R17 97V FULDA KRISTALL CONTROL HP 2 XL peremvédő</t>
  </si>
  <si>
    <t>235/45R17 97V GOODYEAR ULTRAGRIP PERFORMANCE 3 XL peremvédő</t>
  </si>
  <si>
    <t>235/45R17 97V Hankook W330 XL peremvédő KOREAI CIKKSZÁM</t>
  </si>
  <si>
    <t>235/45R17 97H Hankook W330 XL peremvédő KOREAI CIKKSZÁM</t>
  </si>
  <si>
    <t>235/45R17 97V Laufenn LW31 XL peremvédő MAGYAR CIKKSZÁM</t>
  </si>
  <si>
    <t>235/45R17 97V Sailun ICE BLAZER Alpine EVO1 XL</t>
  </si>
  <si>
    <t>RL30466892</t>
  </si>
  <si>
    <t>235/45R17 97V SEMPERIT SPEED-GRIP 5 XL</t>
  </si>
  <si>
    <t>63 db.</t>
  </si>
  <si>
    <t>235/45R17 97V UNIROYAL WinterExpert XL</t>
  </si>
  <si>
    <t>235/45R17 94H Yokohama BluEarth*Winter V905</t>
  </si>
  <si>
    <t>QMYOR1682</t>
  </si>
  <si>
    <t>235/45R18 94V CONTINENTAL WinterContact TS 860 S</t>
  </si>
  <si>
    <t>235/45R18</t>
  </si>
  <si>
    <t>235/45R18 98V CONTINENTAL WinterContact TS 870 P XL</t>
  </si>
  <si>
    <t>235/45R18 98V CONTINENTAL WinterContact TS 860 S XL</t>
  </si>
  <si>
    <t>235/45R18 98V DEBICA FRIGO HP 2 XL peremvédő</t>
  </si>
  <si>
    <t>235/45R18 98V DUNLOP WINTER SPORT 5 XL peremvédő</t>
  </si>
  <si>
    <t>235/45R18 98V FULDA KRISTALL CONTROL HP 2 XL peremvédő</t>
  </si>
  <si>
    <t>235/45R18 98H GOODYEAR ULTRAGRIP PERFORMANCE 3 XL</t>
  </si>
  <si>
    <t>235/45R18 98V GOODYEAR ULTRAGRIP PERFORMANCE 3 XL peremvédő</t>
  </si>
  <si>
    <t>235/45R18 94V GOODYEAR ULTRAGRIP PERFORMANCE 3 DEFEKTTŰRŐ</t>
  </si>
  <si>
    <t>235/45R18 94V GOODYEAR ULTRAGRIP PERFORMANCE 3</t>
  </si>
  <si>
    <t>235/45R18 98V GT Radial WINTERPRO2 SPORT (EVO) XL</t>
  </si>
  <si>
    <t>QMGT100A5153</t>
  </si>
  <si>
    <t>235/45R18 94V PIRELLI WINTER 240 SOTTOZERO SERIE II PEREMVÉDŐ</t>
  </si>
  <si>
    <t>235/45R18 98V PIRELLI WINTER SOTTOZERO 3 XL</t>
  </si>
  <si>
    <t>235/45R18 94V PIRELLI CINTURATO WINTER 2 DEFEKTTŰRŐ PEREMVÉDŐ</t>
  </si>
  <si>
    <t>235/45R18 98V PIRELLI POWERGY WINTER XL</t>
  </si>
  <si>
    <t>235/45R18 98V Sailun ICE BLAZER Alpine EVO1 XL</t>
  </si>
  <si>
    <t>RL30466881</t>
  </si>
  <si>
    <t>235/45R18 98V SAVA ESKIMO HP 2 XL peremvédő</t>
  </si>
  <si>
    <t>235/45R18 98V SEMPERIT SPEED-GRIP 5 XL</t>
  </si>
  <si>
    <t>235/45R18 98V UNIROYAL WinterExpert XL</t>
  </si>
  <si>
    <t>235/45R18 98V Yokohama BluEarth*Winter V906 XL</t>
  </si>
  <si>
    <t>QMYOR6928</t>
  </si>
  <si>
    <t>235/45R19 99V CONTINENTAL ContiWinterContact TS 830 P XL</t>
  </si>
  <si>
    <t>235/45R19</t>
  </si>
  <si>
    <t>235/45R19 99V DUNLOP SP WINTER SPORT 3D XL peremvédő</t>
  </si>
  <si>
    <t>235/45R19 99T GOODYEAR ULTRAGRIP PERFORMANCE 3 XL DEFEKTTŰRŐ peremvédő</t>
  </si>
  <si>
    <t>235/45R19 99V GOODYEAR ULTRAGRIP PERFORMANCE 3 XL peremvédő</t>
  </si>
  <si>
    <t>235/45R19 99V PIRELLI WINTER SOTTOZERO 3 XL PEREMVÉDŐ</t>
  </si>
  <si>
    <t>235/45R19 99V PIRELLI SCORPION WINTER 2 XL PEREMVÉDŐ</t>
  </si>
  <si>
    <t>235/45R19 99V SEMPERIT SPEED-GRIP 5 XL</t>
  </si>
  <si>
    <t>235/45R19 99V Yokohama BluEarth*Winter V905 XL</t>
  </si>
  <si>
    <t>QMYOR1711</t>
  </si>
  <si>
    <t>235/45R20 100W CONTINENTAL WinterContact TS 870 P XL</t>
  </si>
  <si>
    <t>235/45R20</t>
  </si>
  <si>
    <t>235/45R20 100V CONTINENTAL WinterContact TS 870 P XL</t>
  </si>
  <si>
    <t>235/45R20 100V CONTINENTAL WinterContact TS 870 P XL DEFEKTTŰRŐ</t>
  </si>
  <si>
    <t>235/45R20 100W GOODYEAR ULTRAGRIP PERFORMANCE 3 XL peremvédő</t>
  </si>
  <si>
    <t>235/45R20 100T GOODYEAR ULTRAGRIP PERFORMANCE 3 XL peremvédő</t>
  </si>
  <si>
    <t>235/45R20 100T GOODYEAR ULTRAGRIP PERFORMANCE 3 XL DEFEKTTŰRŐ peremvédő</t>
  </si>
  <si>
    <t>235/45R21 101T CONTINENTAL WinterContact TS 870 P XL DEFEKTTŰRŐ</t>
  </si>
  <si>
    <t>235/45R21</t>
  </si>
  <si>
    <t>235/45R21 101T CONTINENTAL WinterContact TS 870 P XL</t>
  </si>
  <si>
    <t>235/45R21 101W CONTINENTAL WinterContact TS 870 P XL</t>
  </si>
  <si>
    <t>235/45R21 101T GOODYEAR ULTRAGRIP PERFORMANCE + SUV XL peremvédő</t>
  </si>
  <si>
    <t>235/45R21 101T GOODYEAR ULTRAGRIP PERFORMANCE + SUV XL DEFEKTTŰRŐ peremvédő</t>
  </si>
  <si>
    <t>235/45R21 101V PIRELLI SCORPION WINTER 2 XL DEFEKTTŰRŐ PEREMVÉDŐ</t>
  </si>
  <si>
    <t>235/50R17 100V BRIDGESTONE LM005 XL</t>
  </si>
  <si>
    <t>235/50R17</t>
  </si>
  <si>
    <t>235/50R17 100V CONTINENTAL ContiWinterContact TS 810 S XL</t>
  </si>
  <si>
    <t>235/50R17 100V GOODYEAR ULTRAGRIP PERFORMANCE + XL peremvédő</t>
  </si>
  <si>
    <t>235/50R17 100V Hankook W330 XL peremvédő KOREAI CIKKSZÁM</t>
  </si>
  <si>
    <t>235/50R18 101V CONTINENTAL WinterContact TS 870 P XL</t>
  </si>
  <si>
    <t>235/50R18</t>
  </si>
  <si>
    <t>235/50R18 97V DUNLOP SP WINTER SPORT 4D peremvédő</t>
  </si>
  <si>
    <t>235/50R18 101V FULDA KRISTALL CONTROL HP 2 XL peremvédő</t>
  </si>
  <si>
    <t>235/50R18 101V GOODYEAR ULTRAGRIP PERFORMANCE 3 XL peremvédő</t>
  </si>
  <si>
    <t>235/50R18 101V Hankook W330A XL peremvédő KOREAI CIKKSZÁM</t>
  </si>
  <si>
    <t>235/50R18 101V Laufenn LW31 XL peremvédő MAGYAR CIKKSZÁM</t>
  </si>
  <si>
    <t>235/50R18 101V PIRELLI SCORPION WINTER 2 XL PEREMVÉDŐ</t>
  </si>
  <si>
    <t>235/50R18 101V PIRELLI POWERGY WINTER XL</t>
  </si>
  <si>
    <t>235/50R18 101V Sailun ICE BLAZER Alpine EVO1 XL</t>
  </si>
  <si>
    <t>RL30466882</t>
  </si>
  <si>
    <t>235/50R18 101V SEMPERIT SPEED-GRIP 5 XL</t>
  </si>
  <si>
    <t>235/50R18 101V UNIROYAL WinterExpert XL</t>
  </si>
  <si>
    <t>235/50R19 103V BARUM POLARIS 6 XL</t>
  </si>
  <si>
    <t>235/50R19</t>
  </si>
  <si>
    <t>235/50R19 99V CONTINENTAL WinterContact TS 850 P</t>
  </si>
  <si>
    <t>235/50R19 99V CONTINENTAL WinterContact TS 850 P DEFEKTTŰRŐ</t>
  </si>
  <si>
    <t>235/50R19 99T CONTINENTAL WinterContact TS 850 P DEFEKTTŰRŐ</t>
  </si>
  <si>
    <t>235/50R19 103V CONTINENTAL WinterContact TS 870 P XL</t>
  </si>
  <si>
    <t>235/50R19 99H CONTINENTAL WinterContact TS 870 P</t>
  </si>
  <si>
    <t>235/50R19 99H CONTINENTAL WinterContact TS 870 P DEFEKTTŰRŐ</t>
  </si>
  <si>
    <t>235/50R19 103H DUNLOP SP WINTER SPORT 3D XL peremvédő</t>
  </si>
  <si>
    <t>235/50R19 99T GOODYEAR ULTRAGRIP PERFORMANCE 3 DEFEKTTŰRŐ peremvédő</t>
  </si>
  <si>
    <t>235/50R19 99V GOODYEAR ULTRAGRIP PERFORMANCE SUV GEN-1</t>
  </si>
  <si>
    <t>235/50R19 99T GOODYEAR ULTRAGRIP PERFORMANCE 3 peremvédő</t>
  </si>
  <si>
    <t>235/50R19 103H Hankook W320 XL peremvédő MAGYAR CIKKSZÁM</t>
  </si>
  <si>
    <t>235/50R19 103H PIRELLI SCORPION WINTER XL PEREMVÉDŐ</t>
  </si>
  <si>
    <t>235/50R19 103H PIRELLI WINTER 210 SOTTOZERO SERIE II XL PEREMVÉDŐ</t>
  </si>
  <si>
    <t>235/50R19 103V SEMPERIT SPEED-GRIP 5 XL</t>
  </si>
  <si>
    <t>235/50R19 103V UNIROYAL WinterExpert XL</t>
  </si>
  <si>
    <t>235/50R19 103V Yokohama BluEarth*Winter V905 XL</t>
  </si>
  <si>
    <t>QMYOR6367</t>
  </si>
  <si>
    <t>235/50R19C 111T GOODYEAR ULTRAGRIP CARGO</t>
  </si>
  <si>
    <t>235/50R19C</t>
  </si>
  <si>
    <t>235/50R20 104T CONTINENTAL WinterContact TS 850 P XL DEFEKTTŰRŐ</t>
  </si>
  <si>
    <t>235/50R20</t>
  </si>
  <si>
    <t>235/50R20 100T CONTINENTAL WinterContact TS 870 P</t>
  </si>
  <si>
    <t>235/50R20 100T CONTINENTAL WinterContact TS 870 P DEFEKTTŰRŐ</t>
  </si>
  <si>
    <t>235/50R20 104T GOODYEAR ULTRAGRIP PERFORMANCE + XL DEFEKTTŰRŐ</t>
  </si>
  <si>
    <t>235/50R20 104V GOODYEAR ULTRAGRIP PERFORMANCE + SUV XL peremvédő</t>
  </si>
  <si>
    <t>235/50R20 104V PIRELLI SCORPION WINTER 2 XL DEFEKTTŰRŐ PEREMVÉDŐ</t>
  </si>
  <si>
    <t>235/50R20 104V PIRELLI SCORPION WINTER 2 XL PEREMVÉDŐ</t>
  </si>
  <si>
    <t>235/50R20 104V Yokohama BluEarth*Winter V906 SUV XL</t>
  </si>
  <si>
    <t>QMYOR8365</t>
  </si>
  <si>
    <t>235/50R21 101V GOODYEAR ULTRAGRIP PERFORMANCE 3 peremvédő</t>
  </si>
  <si>
    <t>235/50R21</t>
  </si>
  <si>
    <t>235/50R21 104V PIRELLI SCORPION WINTER 2 XL PEREMVÉDŐ</t>
  </si>
  <si>
    <t>235/55R17 103V BRIDGESTONE LM005DG DEFEKTTŰRŐ XL</t>
  </si>
  <si>
    <t>235/55R17</t>
  </si>
  <si>
    <t>235/55R17 99H CONTINENTAL ContiWinterContact TS 830 P</t>
  </si>
  <si>
    <t>235/55R17 99H CONTINENTAL 4x4WinterContact</t>
  </si>
  <si>
    <t>235/55R17 103V CONTINENTAL WinterContact TS 870 P XL</t>
  </si>
  <si>
    <t>235/55R17 103V DUNLOP WINTER SPORT 5 SUV XL</t>
  </si>
  <si>
    <t>235/55R17 103V FULDA KRISTALL CONTROL SUV XL</t>
  </si>
  <si>
    <t>235/55R17 103V GOODYEAR ULTRAGRIP PERFORMANCE 3 XL peremvédő</t>
  </si>
  <si>
    <t>235/55R17 103V Sailun ICE BLAZER Alpine EVO1 XL</t>
  </si>
  <si>
    <t>RL30466879</t>
  </si>
  <si>
    <t>235/55R17 103V SEMPERIT SPEED-GRIP 5 XL</t>
  </si>
  <si>
    <t>235/55R17 103V Yokohama BluEarth*Winter V906 SUV XL</t>
  </si>
  <si>
    <t>QMYOR7005</t>
  </si>
  <si>
    <t>235/55R18 104H CONTINENTAL ContiWinterContact TS 830 P XL</t>
  </si>
  <si>
    <t>235/55R18</t>
  </si>
  <si>
    <t>235/55R18 100H CONTINENTAL WinterContact TS 850 P</t>
  </si>
  <si>
    <t>235/55R18 100H CONTINENTAL WinterContact TS 870 P</t>
  </si>
  <si>
    <t>235/55R18 104V CONTINENTAL WinterContact TS 870 P XL</t>
  </si>
  <si>
    <t>87 db.</t>
  </si>
  <si>
    <t>235/55R18 100H CONTINENTAL WinterContact TS 870 P DEFEKTTŰRŐ</t>
  </si>
  <si>
    <t>235/55R18 100H DUNLOP SP WINTER SPORT 3D peremvédő</t>
  </si>
  <si>
    <t>235/55R18 104H GOODYEAR ULTRAGRIP PERFORMANCE GEN-1 XL</t>
  </si>
  <si>
    <t>235/55R18 104H GOODYEAR ULTRAGRIP PERFORMANCE + SUV XL</t>
  </si>
  <si>
    <t>235/55R18 104H PIRELLI POWERGY WINTER XL</t>
  </si>
  <si>
    <t>235/55R18 104H PIRELLI WINTER SOTTOZERO 3 XL PEREMVÉDŐ</t>
  </si>
  <si>
    <t>235/55R18 104H PIRELLI WINTER 210 SOTTOZERO SERIE II XL PEREMVÉDŐ</t>
  </si>
  <si>
    <t>235/55R18 104H PIRELLI SCORPION WINTER 2 XL</t>
  </si>
  <si>
    <t>235/55R18 104H PIRELLI SCORPION WINTER 2 XL DEFEKTTŰRŐ</t>
  </si>
  <si>
    <t>235/55R18 104H Sailun ICE BLAZER Alpine EVO1 XL</t>
  </si>
  <si>
    <t>RL30466863</t>
  </si>
  <si>
    <t>235/55R18 104V SEMPERIT SPEED-GRIP 5 XL</t>
  </si>
  <si>
    <t>235/55R18 104V UNIROYAL WinterExpert XL</t>
  </si>
  <si>
    <t>235/55R18 104H Yokohama BluEarth*Winter V906 XL</t>
  </si>
  <si>
    <t>QMYOR6927</t>
  </si>
  <si>
    <t>235/55R19 105V BARUM POLARIS 6 XL</t>
  </si>
  <si>
    <t>235/55R19</t>
  </si>
  <si>
    <t>235/55R19 101H CONTINENTAL ContiCrossContact Winter</t>
  </si>
  <si>
    <t>235/55R19 101H CONTINENTAL WinterContact TS 850 P DEFEKTTŰRŐ</t>
  </si>
  <si>
    <t>235/55R19 101H CONTINENTAL WinterContact TS 850 P</t>
  </si>
  <si>
    <t>235/55R19 105H CONTINENTAL WinterContact TS 850 P XL</t>
  </si>
  <si>
    <t>235/55R19 105H CONTINENTAL WinterContact TS 870 P XL</t>
  </si>
  <si>
    <t>235/55R19 105V CONTINENTAL WinterContact TS 870 P XL</t>
  </si>
  <si>
    <t>235/55R19 105T CONTINENTAL WinterContact TS 870 P XL</t>
  </si>
  <si>
    <t>235/55R19 105T CONTINENTAL WinterContact TS 870 P XL DEFEKTTŰRŐ</t>
  </si>
  <si>
    <t>235/55R19 101T CONTINENTAL WinterContact TS 870 P</t>
  </si>
  <si>
    <t>235/55R19 101T CONTINENTAL WinterContact TS 870 P DEFEKTTŰRŐ</t>
  </si>
  <si>
    <t>235/55R19 105W CONTINENTAL WinterContact TS 870 P XL</t>
  </si>
  <si>
    <t>235/55R19 105W CONTINENTAL WinterContact TS 870 P XL DEFEKTTŰRŐ</t>
  </si>
  <si>
    <t>235/55R19 101V DUNLOP SP WINTER SPORT 4D peremvédő</t>
  </si>
  <si>
    <t>235/55R19 105V DUNLOP WINTER SPORT 5 SUV XL</t>
  </si>
  <si>
    <t>235/55R19 105V FULDA KRISTALL CONTROL SUV XL</t>
  </si>
  <si>
    <t>235/55R19 105H GOODYEAR ULTRAGRIP PERFORMANCE + XL</t>
  </si>
  <si>
    <t>235/55R19 105T GOODYEAR ULTRAGRIP PERFORMANCE + XL</t>
  </si>
  <si>
    <t>235/55R19 105T GOODYEAR ULTRAGRIP PERFORMANCE + XL DEFEKTTŰRŐ</t>
  </si>
  <si>
    <t>235/55R19 105V GOODYEAR ULTRAGRIP PERFORMANCE + SUV XL</t>
  </si>
  <si>
    <t>235/55R19 105V GT Radial WINTERPRO2 SPORT (EVO) XL</t>
  </si>
  <si>
    <t>QMGT100A5158</t>
  </si>
  <si>
    <t>74 db.</t>
  </si>
  <si>
    <t>235/55R19 105V Laufenn LW31 XL peremvédő KÍNAI CIKKSZÁM</t>
  </si>
  <si>
    <t>235/55R19 101T PIRELLI SCORPION WINTER DEFEKTTŰRŐ PEREMVÉDŐ</t>
  </si>
  <si>
    <t>235/55R19 105V PIRELLI SCORPION WINTER 2 XL</t>
  </si>
  <si>
    <t>235/55R19 105V PIRELLI SCORPION WINTER XL PEREMVÉDŐ</t>
  </si>
  <si>
    <t>235/55R19 101V PIRELLI SCORPION WINTER PEREMVÉDŐ</t>
  </si>
  <si>
    <t>235/55R19 101H PIRELLI SCORPION WINTER DEFEKTTŰRŐ PEREMVÉDŐ</t>
  </si>
  <si>
    <t>235/55R19 101H PIRELLI SCORPION WINTER PEREMVÉDŐ</t>
  </si>
  <si>
    <t>235/55R19 105H PIRELLI SCORPION WINTER 2 XL</t>
  </si>
  <si>
    <t>235/55R19 105V PIRELLI POWERGY WINTER XL</t>
  </si>
  <si>
    <t>235/55R19 105V Sailun ICE BLAZER Alpine EVO1 XL</t>
  </si>
  <si>
    <t>RL30466885</t>
  </si>
  <si>
    <t>235/55R19 105V SEMPERIT SPEED-GRIP 5 XL</t>
  </si>
  <si>
    <t>235/55R19 105V UNIROYAL WinterExpert XL</t>
  </si>
  <si>
    <t>235/55R19 101V Yokohama BluEarth*Winter V905</t>
  </si>
  <si>
    <t>QMYOR2315</t>
  </si>
  <si>
    <t>235/55R20 102T BRIDGESTONE DM-V3</t>
  </si>
  <si>
    <t>235/55R20</t>
  </si>
  <si>
    <t>235/55R20 105V CONTINENTAL WinterContact TS 870 P XL</t>
  </si>
  <si>
    <t>235/55R20 105V GOODYEAR ULTRAGRIP PERFORMANCE GEN-1 XL peremvédő</t>
  </si>
  <si>
    <t>235/55R20 105V PIRELLI SCORPION WINTER 2 XL PEREMVÉDŐ</t>
  </si>
  <si>
    <t>235/55R20 105H PIRELLI SCORPION WINTER 2 XL</t>
  </si>
  <si>
    <t>235/55R20 102V Yokohama BluEarth*Winter V906 SUV</t>
  </si>
  <si>
    <t>QMYOR7001</t>
  </si>
  <si>
    <t>235/60R16 100H BRIDGESTONE LM80EVO</t>
  </si>
  <si>
    <t>235/60R16</t>
  </si>
  <si>
    <t>235/60R16 100H FULDA KRISTALL CONTROL HP 2</t>
  </si>
  <si>
    <t>235/60R16 100H GOODYEAR ULTRAGRIP PERFORMANCE +</t>
  </si>
  <si>
    <t>235/60R16 100H Hankook W320 KOREAI CIKKSZÁM</t>
  </si>
  <si>
    <t>235/60R16 100S Sailun ICE BLAZER WST3</t>
  </si>
  <si>
    <t>RL30433411</t>
  </si>
  <si>
    <t>235/60R16 100H SEMPERIT MASTER-GRIP 2</t>
  </si>
  <si>
    <t>235/60R16 100H Yokohama BluEarth*Winter V905</t>
  </si>
  <si>
    <t>QMYOR1688</t>
  </si>
  <si>
    <t>235/60R17 106V CONTINENTAL WinterContact TS 870 P XL</t>
  </si>
  <si>
    <t>235/60R17</t>
  </si>
  <si>
    <t>235/60R17 102H FULDA KRISTALL CONTROL SUV</t>
  </si>
  <si>
    <t>235/60R17 102H GOODYEAR ULTRAGRIP PERFORMANCE + SUV</t>
  </si>
  <si>
    <t>235/60R17 106H GT Radial WINTERPRO2 SUV(EVO)* XL</t>
  </si>
  <si>
    <t>QMGT100A4958</t>
  </si>
  <si>
    <t>235/60R17 106H PIRELLI SCORPION WINTER XL PEREMVÉDŐ</t>
  </si>
  <si>
    <t>235/60R17 102T Sailun ICE BLAZER WST3</t>
  </si>
  <si>
    <t>RL30317321</t>
  </si>
  <si>
    <t>235/60R17 102H Yokohama BluEarth*Winter V905</t>
  </si>
  <si>
    <t>QMYOR2328</t>
  </si>
  <si>
    <t>235/60R17C 117/115R BARUM SnoVanis 3</t>
  </si>
  <si>
    <t>235/60R17C</t>
  </si>
  <si>
    <t>235/60R17C 117/115R CONTINENTAL VanContact Winter</t>
  </si>
  <si>
    <t>235/60R18 107V BARUM POLARIS 6 XL</t>
  </si>
  <si>
    <t>235/60R18</t>
  </si>
  <si>
    <t>235/60R18 103V CONTINENTAL ContiWinterContact TS 830 P</t>
  </si>
  <si>
    <t>235/60R18 107H CONTINENTAL 4x4WinterContact XL</t>
  </si>
  <si>
    <t>235/60R18 103H CONTINENTAL WinterContact TS 850 P</t>
  </si>
  <si>
    <t>235/60R18 103T CONTINENTAL WinterContact TS 850 P DEFEKTTŰRŐ</t>
  </si>
  <si>
    <t>235/60R18 107H CONTINENTAL WinterContact TS 870 P XL</t>
  </si>
  <si>
    <t>235/60R18 107V CONTINENTAL WinterContact TS 870 P XL</t>
  </si>
  <si>
    <t>235/60R18 103V CONTINENTAL WinterContact TS 870 P</t>
  </si>
  <si>
    <t>235/60R18 103T CONTINENTAL WinterContact TS 850 P</t>
  </si>
  <si>
    <t>235/60R18 103V CONTINENTAL WinterContact TS 870 P DEFEKTTŰRŐ</t>
  </si>
  <si>
    <t>235/60R18 107H DEBICA FRIGO SUV 2 XL</t>
  </si>
  <si>
    <t>235/60R18 107H DUNLOP WINTER SPORT 5 SUV XL</t>
  </si>
  <si>
    <t>235/60R18 107V DUNLOP WINTER SPORT 5 SUV XL</t>
  </si>
  <si>
    <t>235/60R18 107H GOODYEAR ULTRAGRIP PERFORMANCE + SUV XL</t>
  </si>
  <si>
    <t>235/60R18 107H Laufenn LW31 XL KÍNAI CIKKSZÁM</t>
  </si>
  <si>
    <t>235/60R18 107T PIRELLI SCORPION WINTER 2 XL DEFEKTTŰRŐ</t>
  </si>
  <si>
    <t>235/60R18 103H PIRELLI SCORPION WINTER DEFEKTTŰRŐ</t>
  </si>
  <si>
    <t>235/60R18 107V PIRELLI SCORPION WINTER 2 XL</t>
  </si>
  <si>
    <t>235/60R18 103V PIRELLI SCORPION WINTER PEREMVÉDŐ</t>
  </si>
  <si>
    <t>235/60R18 107V Sailun ICE BLAZER Alpine EVO1 XL</t>
  </si>
  <si>
    <t>RL30466894</t>
  </si>
  <si>
    <t>235/60R18 107H SAVA ESKIMO SUV 2 XL</t>
  </si>
  <si>
    <t>235/60R18 107V SEMPERIT SPEED-GRIP 5 XL</t>
  </si>
  <si>
    <t>235/60R18 107V UNIROYAL WinterExpert XL</t>
  </si>
  <si>
    <t>235/60R19 107H GOODYEAR ULTRAGRIP PERFORMANCE + SUV XL</t>
  </si>
  <si>
    <t>235/60R19</t>
  </si>
  <si>
    <t>235/60R20 108T CONTINENTAL WinterContact TS 870 P XL</t>
  </si>
  <si>
    <t>235/60R20</t>
  </si>
  <si>
    <t>235/60R20 108H CONTINENTAL WinterContact 8 S XL</t>
  </si>
  <si>
    <t>235/60R20 108V CONTINENTAL WinterContact TS 850 P XL</t>
  </si>
  <si>
    <t>235/60R20 108H GOODYEAR ULTRAGRIP PERFORMANCE + XL</t>
  </si>
  <si>
    <t>235/60R20 108H PIRELLI PZERO WINTER XL PEREMVÉDŐ</t>
  </si>
  <si>
    <t>235/65R16 115R PIRELLI CARRIER WINTER</t>
  </si>
  <si>
    <t>235/65R16</t>
  </si>
  <si>
    <t>235/65R16C 115/113R BARUM SnoVanis 3</t>
  </si>
  <si>
    <t>235/65R16C</t>
  </si>
  <si>
    <t>235/65R16C 118/116R CONTINENTAL VancoWinter 2</t>
  </si>
  <si>
    <t>86 db.</t>
  </si>
  <si>
    <t>235/65R16C 115/113R CONTINENTAL VanContact Winter</t>
  </si>
  <si>
    <t>235/65R16C 121/119R CONTINENTAL VanContact Winter</t>
  </si>
  <si>
    <t>235/65R16C 121/119Q CONTINENTAL VanContact Winter</t>
  </si>
  <si>
    <t>235/65R16C 121/119R Sailun ENDURE WSL1</t>
  </si>
  <si>
    <t>RL30253309</t>
  </si>
  <si>
    <t>235/65R16C 115/113R SEMPERIT VAN-GRIP 3</t>
  </si>
  <si>
    <t>235/65R16C 115R Yokohama YOKOHAMA WY01</t>
  </si>
  <si>
    <t>QMYOE4702</t>
  </si>
  <si>
    <t>235/65R17 104H CONTINENTAL WinterContact TS 850 P</t>
  </si>
  <si>
    <t>235/65R17</t>
  </si>
  <si>
    <t>235/65R17 108V CONTINENTAL WinterContact TS 870 P XL</t>
  </si>
  <si>
    <t>235/65R17 108H DEBICA FRIGO SUV 2 XL</t>
  </si>
  <si>
    <t>235/65R17 108H DUNLOP WINTER SPORT 5 SUV XL</t>
  </si>
  <si>
    <t>235/65R17 108V DUNLOP WINTER SPORT 5 SUV XL</t>
  </si>
  <si>
    <t>235/65R17 104H DUNLOP WINTER SPORT 5 SUV</t>
  </si>
  <si>
    <t>235/65R17 108V FIRESTONE WH4 XL</t>
  </si>
  <si>
    <t>235/65R17 108H GOODYEAR ULTRAGRIP PERFORMANCE + SUV XL</t>
  </si>
  <si>
    <t>235/65R17 108H GT Radial WINTERPRO2 SUV(EVO)* XL</t>
  </si>
  <si>
    <t>QMGT100A4957</t>
  </si>
  <si>
    <t>235/65R17 108H Laufenn LW31 XL KOREAI CIKKSZÁM</t>
  </si>
  <si>
    <t>235/65R17 108H Laufenn LW31 XL KÍNAI CIKKSZÁM</t>
  </si>
  <si>
    <t>235/65R17 108H PIRELLI SCORPION WINTER XL PEREMVÉDŐ</t>
  </si>
  <si>
    <t>235/65R17 104H PIRELLI SCORPION WINTER PEREMVÉDŐ</t>
  </si>
  <si>
    <t>235/65R17 108H Sailun ICE BLAZER Alpine EVO1 XL</t>
  </si>
  <si>
    <t>RL30466891</t>
  </si>
  <si>
    <t>235/65R17 108H SAVA ESKIMO SUV 2 XL</t>
  </si>
  <si>
    <t>235/65R17 108V SEMPERIT SPEED-GRIP 5 XL</t>
  </si>
  <si>
    <t>235/65R18 110H CONTINENTAL WinterContact TS 870 P XL</t>
  </si>
  <si>
    <t>235/65R18</t>
  </si>
  <si>
    <t>235/65R18 106T Sailun ICE BLAZER WST2 LT</t>
  </si>
  <si>
    <t>RL30253120</t>
  </si>
  <si>
    <t>235/65R19 109V CONTINENTAL WinterContact TS 860 S XL</t>
  </si>
  <si>
    <t>235/65R19</t>
  </si>
  <si>
    <t>235/65R19 109V Hankook W330A XL KOREAI CIKKSZÁM</t>
  </si>
  <si>
    <t>235/65R19 109V PIRELLI SCORPION WINTER XL PEREMVÉDŐ</t>
  </si>
  <si>
    <t>235/70R16 106H CONTINENTAL WinterContact TS 850 P</t>
  </si>
  <si>
    <t>235/70R16</t>
  </si>
  <si>
    <t>235/70R16 109H Hankook W320A XL KOREAI CIKKSZÁM</t>
  </si>
  <si>
    <t>235/70R16 106T Sailun ICE BLAZER WST3</t>
  </si>
  <si>
    <t>RL30317322</t>
  </si>
  <si>
    <t>235/75R15 105S Sailun ICE BLAZER WST3</t>
  </si>
  <si>
    <t>235/75R15</t>
  </si>
  <si>
    <t>RL30317288</t>
  </si>
  <si>
    <t>235/75R16 108T Sailun ICE BLAZER WST3</t>
  </si>
  <si>
    <t>235/75R16</t>
  </si>
  <si>
    <t>RL30317323</t>
  </si>
  <si>
    <t>235/80R16 109T Yokohama BluEarth*Winter V905</t>
  </si>
  <si>
    <t>235/80R16</t>
  </si>
  <si>
    <t>QMYOR1663</t>
  </si>
  <si>
    <t>245/35R18 92V PIRELLI WINTER 240 SOTTOZERO SERIE II XL DEFEKTTŰRŐ PEREMVÉDŐ</t>
  </si>
  <si>
    <t>245/35R18</t>
  </si>
  <si>
    <t>245/35R18 92V PIRELLI WINTER 240 SOTTOZERO XL PEREMVÉDŐ</t>
  </si>
  <si>
    <t>245/35R19 93V CONTINENTAL WinterContact 8 S XL</t>
  </si>
  <si>
    <t>245/35R19</t>
  </si>
  <si>
    <t>245/35R19 93W GOODYEAR ULTRAGRIP PERFORMANCE 3 XL peremvédő</t>
  </si>
  <si>
    <t>245/35R19 93W PIRELLI WINTER SOTTOZERO 3 XL PEREMVÉDŐ</t>
  </si>
  <si>
    <t>245/35R19 93V PIRELLI PZERO WINTER XL PEREMVÉDŐ</t>
  </si>
  <si>
    <t>245/35R19 93V PIRELLI WINTER 240 SOTTOZERO SERIE II XL PEREMVÉDŐ</t>
  </si>
  <si>
    <t>78 db.</t>
  </si>
  <si>
    <t>245/35R19 93W PIRELLI WINTER 270 SOTTOZERO SERIE II XL PEREMVÉDŐ</t>
  </si>
  <si>
    <t>245/35R20 95W CONTINENTAL WinterContact TS 860 S XL</t>
  </si>
  <si>
    <t>245/35R20</t>
  </si>
  <si>
    <t>245/35R20 95V CONTINENTAL WinterContact TS 860 S XL</t>
  </si>
  <si>
    <t>245/35R20 95V GOODYEAR ULTRAGRIP PERFORMANCE GEN-1 XL peremvédő</t>
  </si>
  <si>
    <t>245/35R20 95W Hankook W330 XL peremvédő KOREAI CIKKSZÁM</t>
  </si>
  <si>
    <t>245/35R20 95W PIRELLI P ZERO WINTER 2 XL PEREMVÉDŐ</t>
  </si>
  <si>
    <t>245/35R20 95W PIRELLI WINTER 270 SOTTOZERO SERIE II XL PEREMVÉDŐ</t>
  </si>
  <si>
    <t>245/35R20 95V PIRELLI WINTER 240 SOTTOZERO SERIE II XL DEFEKTTŰRŐ PEREMVÉDŐ</t>
  </si>
  <si>
    <t>245/35R21 96W CONTINENTAL WinterContact TS 860 S XL</t>
  </si>
  <si>
    <t>245/35R21</t>
  </si>
  <si>
    <t>245/35R21 96W GOODYEAR ULTRAGRIP PERFORMANCE + XL peremvédő</t>
  </si>
  <si>
    <t>245/35R21 96W Hankook W330 XL peremvédő KOREAI CIKKSZÁM</t>
  </si>
  <si>
    <t>245/35R21 96W PIRELLI P ZERO WINTER 2 XL PEREMVÉDŐ</t>
  </si>
  <si>
    <t>245/35R21 96W PIRELLI WINTER SOTTOZERO 3 XL PEREMVÉDŐ</t>
  </si>
  <si>
    <t>245/40R17 95V CONTINENTAL WinterContact TS 850 P XL</t>
  </si>
  <si>
    <t>245/40R17</t>
  </si>
  <si>
    <t>245/40R17 95V Hankook W330 XL peremvédő KOREAI CIKKSZÁM</t>
  </si>
  <si>
    <t>245/40R18 97V BARUM POLARIS 6 XL</t>
  </si>
  <si>
    <t>245/40R18</t>
  </si>
  <si>
    <t>245/40R18 97V CONTINENTAL WinterContact TS 850 P XL</t>
  </si>
  <si>
    <t>245/40R18 97V CONTINENTAL ContiWinterContact TS 830 P XL DEFEKTTŰRŐ</t>
  </si>
  <si>
    <t>245/40R18 97V CONTINENTAL WinterContact TS 870 P XL</t>
  </si>
  <si>
    <t>245/40R18 97W CONTINENTAL WinterContact TS 870 P XL</t>
  </si>
  <si>
    <t>245/40R18 97V DUNLOP WINTER SPORT 5 XL peremvédő</t>
  </si>
  <si>
    <t>245/40R18 97V FIRESTONE WH4 XL</t>
  </si>
  <si>
    <t>245/40R18 97V FULDA KRISTALL CONTROL HP 2 XL peremvédő</t>
  </si>
  <si>
    <t>245/40R18 97W GOODYEAR ULTRAGRIP PERFORMANCE 3 XL peremvédő</t>
  </si>
  <si>
    <t>245/40R18 97V GOODYEAR ULTRAGRIP PERFORMANCE GEN-1 XL peremvédő</t>
  </si>
  <si>
    <t>245/40R18 97V GOODYEAR ULTRAGRIP PERFORMANCE 3 XL peremvédő</t>
  </si>
  <si>
    <t>245/40R18 97V Hankook W330 XL peremvédő KOREAI CIKKSZÁM</t>
  </si>
  <si>
    <t>245/40R18 97V Laufenn LW31 XL peremvédő KÍNAI CIKKSZÁM</t>
  </si>
  <si>
    <t>245/40R18 97V PIRELLI PZERO WINTER XL PEREMVÉDŐ</t>
  </si>
  <si>
    <t>245/40R18 97V PIRELLI P ZERO WINTER 2 XL</t>
  </si>
  <si>
    <t>245/40R18 97V PIRELLI WINTER SOTTOZERO 3 XL PEREMVÉDŐ</t>
  </si>
  <si>
    <t>245/40R18 97V PIRELLI WINTER SOTTOZERO 3 XL DEFEKTTŰRŐ PEREMVÉDŐ</t>
  </si>
  <si>
    <t>245/40R18 97V Sailun ICE BLAZER Alpine EVO1 XL</t>
  </si>
  <si>
    <t>RL30466857</t>
  </si>
  <si>
    <t>245/40R18 97V SEMPERIT SPEED-GRIP 5 XL</t>
  </si>
  <si>
    <t>245/40R18 97V UNIROYAL WinterExpert XL</t>
  </si>
  <si>
    <t>245/40R18 97W Yokohama BluEarth*Winter V906 XL</t>
  </si>
  <si>
    <t>QMYOR6926</t>
  </si>
  <si>
    <t>245/40R19 98V CONTINENTAL WinterContact 8 S XL</t>
  </si>
  <si>
    <t>245/40R19</t>
  </si>
  <si>
    <t>245/40R19 98V CONTINENTAL ContiWinterContact TS 830 P XL</t>
  </si>
  <si>
    <t>245/40R19 98V CONTINENTAL WinterContact TS 860 S XL DEFEKTTŰRŐ</t>
  </si>
  <si>
    <t>245/40R19 98V CONTINENTAL WinterContact TS 870 P XL</t>
  </si>
  <si>
    <t>245/40R19 98V CONTINENTAL WinterContact TS 870 P XL DEFEKTTŰRŐ</t>
  </si>
  <si>
    <t>245/40R19 101V CONTINENTAL WinterContact TS 860 S XL</t>
  </si>
  <si>
    <t>245/40R19 98V DUNLOP WINTER SPORT 5 XL peremvédő</t>
  </si>
  <si>
    <t>245/40R19 98V GOODYEAR ULTRAGRIP PERFORMANCE + XL</t>
  </si>
  <si>
    <t>245/40R19 98V GOODYEAR ULTRAGRIP PERFORMANCE + XL peremvédő</t>
  </si>
  <si>
    <t>245/40R19 98V GOODYEAR ULTRAGRIP PERFORMANCE 3 XL peremvédő</t>
  </si>
  <si>
    <t>245/40R19 98W GOODYEAR ULTRAGRIP PERFORMANCE + XL peremvédő</t>
  </si>
  <si>
    <t>245/40R19 98V Hankook W320B XL defekttűrő peremvédő MAGYAR CIKKSZÁM</t>
  </si>
  <si>
    <t>245/40R19 98V Hankook W330 XL peremvédő KOREAI CIKKSZÁM</t>
  </si>
  <si>
    <t>245/40R19 98H PIRELLI PZERO WINTER XL DEFEKTTŰRŐ PEREMVÉDŐ</t>
  </si>
  <si>
    <t>245/40R19 98V PIRELLI P ZERO WINTER 2 XL</t>
  </si>
  <si>
    <t>245/40R19 98H PIRELLI WINTER SOTTOZERO 3 XL PEREMVÉDŐ</t>
  </si>
  <si>
    <t>245/40R19 94V PIRELLI WINTER SOTTOZERO 3 PEREMVÉDŐ</t>
  </si>
  <si>
    <t>245/40R19 98V PIRELLI PZERO WINTER XL PEREMVÉDŐ</t>
  </si>
  <si>
    <t>61 db.</t>
  </si>
  <si>
    <t>245/40R19 98V PIRELLI WINTER 240 SOTTOZERO XL PEREMVÉDŐ</t>
  </si>
  <si>
    <t>245/40R19 98V PIRELLI WINTER SOTTOZERO 3 XL DEFEKTTŰRŐ PEREMVÉDŐ</t>
  </si>
  <si>
    <t>245/40R19 98V PIRELLI PZERO WINTER XL DEFEKTTŰRŐ PEREMVÉDŐ</t>
  </si>
  <si>
    <t>245/40R19 98V SEMPERIT SPEED-GRIP 5 XL</t>
  </si>
  <si>
    <t>245/40R19 98V UNIROYAL WinterExpert XL</t>
  </si>
  <si>
    <t>245/40R20 99V CONTINENTAL ContiWinterContact TS 830 P XL</t>
  </si>
  <si>
    <t>245/40R20</t>
  </si>
  <si>
    <t>245/40R20 99V CONTINENTAL WinterContact TS 860 S XL DEFEKTTŰRŐ</t>
  </si>
  <si>
    <t>245/40R20 99V CONTINENTAL WinterContact TS 860 S XL</t>
  </si>
  <si>
    <t>245/40R20 99W CONTINENTAL WinterContact TS 860 S XL</t>
  </si>
  <si>
    <t>245/40R20 99H CONTINENTAL WinterContact TS 860 S XL</t>
  </si>
  <si>
    <t>245/40R20 99V PIRELLI PZERO WINTER XL PEREMVÉDŐ</t>
  </si>
  <si>
    <t>245/40R20 99V PIRELLI WINTER 240 SOTTOZERO SERIE II XL DEFEKTTŰRŐ PEREMVÉDŐ</t>
  </si>
  <si>
    <t>245/40R21 100V Hankook W320 XL peremvédő MAGYAR CIKKSZÁM</t>
  </si>
  <si>
    <t>245/40R21</t>
  </si>
  <si>
    <t>245/45R17 99V BRIDGESTONE LM005 XL</t>
  </si>
  <si>
    <t>245/45R17</t>
  </si>
  <si>
    <t>245/45R17 99H CONTINENTAL ContiWinterContact TS 830 P XL</t>
  </si>
  <si>
    <t>245/45R17 99V CONTINENTAL ContiWinterContact TS 810 S XL</t>
  </si>
  <si>
    <t>245/45R17 99H DUNLOP SP WINTER SPORT 4D XL peremvédő</t>
  </si>
  <si>
    <t>245/45R17 99V DUNLOP WINTER SPORT 5 XL peremvédő</t>
  </si>
  <si>
    <t>245/45R17 99V FULDA KRISTALL CONTROL HP 2 XL peremvédő</t>
  </si>
  <si>
    <t>245/45R17 99H GOODYEAR ULTRAGRIP PERFORMANCE GEN-1 XL</t>
  </si>
  <si>
    <t>245/45R17 99V GOODYEAR ULTRAGRIP PERFORMANCE + XL peremvédő</t>
  </si>
  <si>
    <t>245/45R17 99V Laufenn LW31 XL peremvédő MAGYAR CIKKSZÁM</t>
  </si>
  <si>
    <t>245/45R17 99V PIRELLI WINTER SOTTOZERO 3 XL PEREMVÉDŐ</t>
  </si>
  <si>
    <t>245/45R17 99V Sailun ICE BLAZER Alpine EVO1 XL</t>
  </si>
  <si>
    <t>RL30466866</t>
  </si>
  <si>
    <t>245/45R17 99V SEMPERIT SPEED-GRIP 3 XL</t>
  </si>
  <si>
    <t>245/45R17 99V Yokohama BluEarth*Winter V905 XL</t>
  </si>
  <si>
    <t>QMYOR1681</t>
  </si>
  <si>
    <t>245/45R18 96V BRIDGESTONE LM25 DEFEKTTŰRŐ</t>
  </si>
  <si>
    <t>245/45R18</t>
  </si>
  <si>
    <t>245/45R18 100V CONTINENTAL WinterContact TS 850 P XL DEFEKTTŰRŐ</t>
  </si>
  <si>
    <t>245/45R18 96V CONTINENTAL WinterContact TS 850 P</t>
  </si>
  <si>
    <t>245/45R18 96V CONTINENTAL WinterContact TS 850 P DEFEKTTŰRŐ</t>
  </si>
  <si>
    <t>245/45R18 100V CONTINENTAL WinterContact TS 870 P XL</t>
  </si>
  <si>
    <t>245/45R18 100V DEBICA FRIGO HP 2 XL peremvédő</t>
  </si>
  <si>
    <t>245/45R18 100V DUNLOP WINTER SPORT 5 XL peremvédő</t>
  </si>
  <si>
    <t>245/45R18 100V FIRESTONE WH4 XL</t>
  </si>
  <si>
    <t>245/45R18 100V FULDA KRISTALL CONTROL HP 2 XL peremvédő</t>
  </si>
  <si>
    <t>245/45R18 100H GOODYEAR ULTRAGRIP PERFORMANCE + XL peremvédő</t>
  </si>
  <si>
    <t>245/45R18 100V GOODYEAR ULTRAGRIP PERFORMANCE 3 XL peremvédő</t>
  </si>
  <si>
    <t>245/45R18 100V Hankook W330 XL peremvédő KOREAI CIKKSZÁM</t>
  </si>
  <si>
    <t>245/45R18 100V Laufenn LW31 XL peremvédő KÍNAI CIKKSZÁM</t>
  </si>
  <si>
    <t>245/45R18 100V PIRELLI P ZERO WINTER 2 XL PEREMVÉDŐ</t>
  </si>
  <si>
    <t>245/45R18 100H PIRELLI WINTER SOTTOZERO 3 XL PEREMVÉDŐ</t>
  </si>
  <si>
    <t>245/45R18 100V PIRELLI WINTER SOTTOZERO 3 XL PEREMVÉDŐ</t>
  </si>
  <si>
    <t>98 db.</t>
  </si>
  <si>
    <t>245/45R18 100V PIRELLI WINTER SOTTOZERO 3 XL DEFEKTTŰRŐ PEREMVÉDŐ</t>
  </si>
  <si>
    <t>245/45R18 96V PIRELLI WINTER SOTTOZERO 3 DEFEKTTŰRŐ PEREMVÉDŐ</t>
  </si>
  <si>
    <t>245/45R18 100V Sailun ICE BLAZER Alpine EVO1 XL</t>
  </si>
  <si>
    <t>RL30466883</t>
  </si>
  <si>
    <t>245/45R18 100V SAVA ESKIMO HP 2 XL peremvédő</t>
  </si>
  <si>
    <t>245/45R18 100V SEMPERIT SPEED-GRIP 5 XL</t>
  </si>
  <si>
    <t>245/45R18 100V UNIROYAL WinterExpert XL</t>
  </si>
  <si>
    <t>245/45R18 100V Yokohama BluEarth*Winter V906 XL</t>
  </si>
  <si>
    <t>QMYOR6925</t>
  </si>
  <si>
    <t>245/45R19 102W CONTINENTAL WinterContact TS 870 P XL</t>
  </si>
  <si>
    <t>245/45R19</t>
  </si>
  <si>
    <t>245/45R19 102V CONTINENTAL WinterContact TS 870 P XL</t>
  </si>
  <si>
    <t>245/45R19 102V CONTINENTAL WinterContact TS 850 P XL</t>
  </si>
  <si>
    <t>245/45R19 102V CONTINENTAL WinterContact TS 860 S XL DEFEKTTŰRŐ</t>
  </si>
  <si>
    <t>245/45R19 102H CONTINENTAL WinterContact TS 860 S XL</t>
  </si>
  <si>
    <t>245/45R19 102V GOODYEAR ULTRAGRIP PERFORMANCE 3 XL peremvédő</t>
  </si>
  <si>
    <t>245/45R19 102V PIRELLI WINTER SOTTOZERO 3 XL</t>
  </si>
  <si>
    <t>245/45R19 102V PIRELLI WINTER SOTTOZERO 3 XL DEFEKTTŰRŐ PEREMVÉDŐ</t>
  </si>
  <si>
    <t>245/45R19 102V PIRELLI WINTER SOTTOZERO 3 XL PEREMVÉDŐ</t>
  </si>
  <si>
    <t>245/45R19 102H PIRELLI PZERO WINTER XL PEREMVÉDŐ</t>
  </si>
  <si>
    <t>245/45R20 103W BRIDGESTONE LM001 XL</t>
  </si>
  <si>
    <t>245/45R20</t>
  </si>
  <si>
    <t>245/45R20 103W CONTINENTAL WinterContact TS 850 P XL</t>
  </si>
  <si>
    <t>245/45R20 103V CONTINENTAL WinterContact TS 860 S XL DEFEKTTŰRŐ</t>
  </si>
  <si>
    <t>245/45R20 103V CONTINENTAL WinterContact TS 870 P XL</t>
  </si>
  <si>
    <t>245/45R20 103V DUNLOP WINTER SPORT 5 SUV XL peremvédő</t>
  </si>
  <si>
    <t>245/45R20 103V GOODYEAR ULTRAGRIP PERFORMANCE + XL peremvédő</t>
  </si>
  <si>
    <t>245/45R20 103V GOODYEAR ULTRAGRIP PERFORMANCE 3 XL peremvédő</t>
  </si>
  <si>
    <t>245/45R20 103V GOODYEAR ULTRAGRIP PERFORMANCE GEN-1 XL peremvédő</t>
  </si>
  <si>
    <t>245/45R20 103V Hankook W330 XL peremvédő KOREAI CIKKSZÁM</t>
  </si>
  <si>
    <t>245/45R20 103V Hankook iON IW01 XL peremvédő EV-hez</t>
  </si>
  <si>
    <t>245/45R20 103V PIRELLI SCORPION WINTER 2 XL PEREMVÉDŐ</t>
  </si>
  <si>
    <t>245/45R20 103V PIRELLI PZERO WINTER XL PEREMVÉDŐ</t>
  </si>
  <si>
    <t>245/45R20 103V Yokohama BluEarth*Winter V905 XL</t>
  </si>
  <si>
    <t>QMYOR4557</t>
  </si>
  <si>
    <t>245/45R21 104V GOODYEAR ULTRAGRIP PERFORMANCE SUV GEN-1 XL peremvédő</t>
  </si>
  <si>
    <t>245/45R21</t>
  </si>
  <si>
    <t>245/45R21 104W Hankook W330A XL peremvédő MAGYAR CIKKSZÁM</t>
  </si>
  <si>
    <t>245/45R21 104V PIRELLI SCORPION WINTER 2 XL PEREMVÉDŐ</t>
  </si>
  <si>
    <t>245/50R18 104V CONTINENTAL WinterContact TS 870 P XL</t>
  </si>
  <si>
    <t>245/50R18</t>
  </si>
  <si>
    <t>245/50R18 104V CONTINENTAL ContiWinterContact TS 830 P XL</t>
  </si>
  <si>
    <t>245/50R18 100H DUNLOP SP WINTER SPORT 3D DEFEKTTŰRŐ peremvédő</t>
  </si>
  <si>
    <t>245/50R18 104V DUNLOP SP WINTER SPORT 4D XL DEFEKTTŰRŐ</t>
  </si>
  <si>
    <t>245/50R18 100H DUNLOP SP WINTER SPORT 4D peremvédő</t>
  </si>
  <si>
    <t>245/50R18 104V GOODYEAR ULTRAGRIP PERFORMANCE + XL peremvédő</t>
  </si>
  <si>
    <t>245/50R18 100H Hankook W310B defekttűrő MAGYAR CIKKSZÁM</t>
  </si>
  <si>
    <t>245/50R18 104V Hankook W330 XL peremvédő KOREAI CIKKSZÁM</t>
  </si>
  <si>
    <t>245/50R18 100H Hankook W330B defekttűrő peremvédő MAGYAR CIKKSZÁM</t>
  </si>
  <si>
    <t>245/50R18 100V PIRELLI WINTER 240 SOTTOZERO SERIE II PEREMVÉDŐ</t>
  </si>
  <si>
    <t>245/50R18 100H PIRELLI WINTER SOTTOZERO 3</t>
  </si>
  <si>
    <t>245/50R18 100H PIRELLI WINTER SOTTOZERO 3 DEFEKTTŰRŐ PEREMVÉDŐ</t>
  </si>
  <si>
    <t>245/50R19 105V BRIDGESTONE LM001 DEFEKTTŰRŐ XL</t>
  </si>
  <si>
    <t>245/50R19</t>
  </si>
  <si>
    <t>245/50R19 105V CONTINENTAL WinterContact TS 860 S XL DEFEKTTŰRŐ</t>
  </si>
  <si>
    <t>245/50R19 105V CONTINENTAL WinterContact TS 870 P XL</t>
  </si>
  <si>
    <t>245/50R19 105H GOODYEAR ULTRAGRIP PERFORMANCE 3 XL</t>
  </si>
  <si>
    <t>245/50R19 105V Hankook W330C XL defekttűrő peremvédő MAGYAR CIKKSZÁM</t>
  </si>
  <si>
    <t>245/50R20 105H CONTINENTAL WinterContact TS 870 P XL</t>
  </si>
  <si>
    <t>245/50R20</t>
  </si>
  <si>
    <t>245/50R20 105V GOODYEAR ULTRAGRIP PERFORMANCE SUV GEN-1 XL peremvédő</t>
  </si>
  <si>
    <t>245/55R17 106H GOODYEAR ULTRAGRIP PERFORMANCE + XL</t>
  </si>
  <si>
    <t>245/55R17</t>
  </si>
  <si>
    <t>245/55R17 102V Yokohama BluEarth*Winter V905</t>
  </si>
  <si>
    <t>QMYOR2346</t>
  </si>
  <si>
    <t>245/60R18 105H CONTINENTAL WinterContact TS 870 P</t>
  </si>
  <si>
    <t>245/60R18</t>
  </si>
  <si>
    <t>245/60R18 105H GOODYEAR ULTRA GRIP + SUV.SUV</t>
  </si>
  <si>
    <t>245/60R18 105T Sailun ICE BLAZER WST2 LT</t>
  </si>
  <si>
    <t>RL30253121</t>
  </si>
  <si>
    <t>245/65R17 111T CONTINENTAL ContiCrossContact Winter XL</t>
  </si>
  <si>
    <t>245/65R17</t>
  </si>
  <si>
    <t>245/65R17 111H CONTINENTAL WinterContact TS 870 P XL</t>
  </si>
  <si>
    <t>245/65R17 111H Hankook W330A XL MAGYAR CIKKSZÁM</t>
  </si>
  <si>
    <t>245/65R17 111H PIRELLI SCORPION WINTER XL PEREMVÉDŐ</t>
  </si>
  <si>
    <t>245/70R16 107H BARUM POLARIS 5</t>
  </si>
  <si>
    <t>245/70R16</t>
  </si>
  <si>
    <t>245/70R16 107T Hankook W320A XL MAGYAR CIKKSZÁM</t>
  </si>
  <si>
    <t>245/70R16 107T Sailun ICE BLAZER WST3</t>
  </si>
  <si>
    <t>RL30317290</t>
  </si>
  <si>
    <t>245/70R17 110S Sailun ICE BLAZER WST3</t>
  </si>
  <si>
    <t>245/70R17</t>
  </si>
  <si>
    <t>RL30466956</t>
  </si>
  <si>
    <t>245/75R16 111S Sailun ICE BLAZER WST3</t>
  </si>
  <si>
    <t>245/75R16</t>
  </si>
  <si>
    <t>RL30317327</t>
  </si>
  <si>
    <t>255/30R19 91W CONTINENTAL WinterContact TS 870 P XL</t>
  </si>
  <si>
    <t>255/30R19</t>
  </si>
  <si>
    <t>255/30R19 91W DUNLOP SP WINTER SPORT 3D XL</t>
  </si>
  <si>
    <t>255/30R20 92W PIRELLI PZERO WINTER XL PEREMVÉDŐ</t>
  </si>
  <si>
    <t>255/30R20</t>
  </si>
  <si>
    <t>255/35R18 94V CONTINENTAL ContiWinterContact TS 830 P XL</t>
  </si>
  <si>
    <t>255/35R18</t>
  </si>
  <si>
    <t>255/35R18 94V Hankook W330 XL peremvédő KOREAI CIKKSZÁM</t>
  </si>
  <si>
    <t>255/35R18 94V PIRELLI WINTER SOTTOZERO 3 XL PEREMVÉDŐ</t>
  </si>
  <si>
    <t>255/35R19 96V CONTINENTAL WinterContact 8 S XL</t>
  </si>
  <si>
    <t>255/35R19</t>
  </si>
  <si>
    <t>255/35R19 96V CONTINENTAL ContiWinterContact TS 830 P XL</t>
  </si>
  <si>
    <t>255/35R19 96V CONTINENTAL WinterContact TS 860 S XL DEFEKTTŰRŐ</t>
  </si>
  <si>
    <t>255/35R19 96H CONTINENTAL WinterContact TS 860 S XL DEFEKTTŰRŐ</t>
  </si>
  <si>
    <t>255/35R19 96W DUNLOP WINTER SPORT 5 XL peremvédő</t>
  </si>
  <si>
    <t>255/35R19 96V FIRESTONE WH4 XL</t>
  </si>
  <si>
    <t>255/35R19 96V Hankook W330 XL peremvédő KOREAI CIKKSZÁM</t>
  </si>
  <si>
    <t>255/35R19 96W PIRELLI WINTER 270 SOTTOZERO SERIE II XL PEREMVÉDŐ</t>
  </si>
  <si>
    <t>255/35R19 96W PIRELLI PZERO WINTER XL PEREMVÉDŐ</t>
  </si>
  <si>
    <t>255/35R19 96V PIRELLI WINTER 240 SOTTOZERO SERIE II XL PEREMVÉDŐ</t>
  </si>
  <si>
    <t>255/35R19 96H PIRELLI WINTER SOTTOZERO 3 XL PEREMVÉDŐ</t>
  </si>
  <si>
    <t>255/35R19 96H PIRELLI WINTER SOTTOZERO 3 XL DEFEKTTŰRŐ</t>
  </si>
  <si>
    <t>255/35R19 96V Sailun ICE BLAZER Alpine EVO1 XL</t>
  </si>
  <si>
    <t>RL30466890</t>
  </si>
  <si>
    <t>255/35R19 96V SEMPERIT SPEED-GRIP 3 XL</t>
  </si>
  <si>
    <t>255/35R19 96V UNIROYAL WinterExpert XL</t>
  </si>
  <si>
    <t>255/35R20 97W CONTINENTAL ContiWinterContact TS 830 P XL</t>
  </si>
  <si>
    <t>255/35R20</t>
  </si>
  <si>
    <t>255/35R20 97W CONTINENTAL WinterContact TS 870 P XL</t>
  </si>
  <si>
    <t>255/35R20 97W GOODYEAR ULTRAGRIP PERFORMANCE 3 XL peremvédő</t>
  </si>
  <si>
    <t>255/35R20 100V GOODYEAR ULTRAGRIP PERFORMANCE 3 XL peremvédő</t>
  </si>
  <si>
    <t>255/35R20 97W Hankook W330 XL peremvédő KOREAI CIKKSZÁM</t>
  </si>
  <si>
    <t>255/35R20 97W PIRELLI WINTER 270 SOTTOZERO SERIE II XL PEREMVÉDŐ</t>
  </si>
  <si>
    <t>255/35R20 97T Sailun ICE BLAZER WST3 XL</t>
  </si>
  <si>
    <t>RL30317328</t>
  </si>
  <si>
    <t>255/35R21 98V CONTINENTAL WinterContact TS 860 S XL</t>
  </si>
  <si>
    <t>255/35R21</t>
  </si>
  <si>
    <t>255/35R21 98V GOODYEAR ULTRAGRIP PERFORMANCE + XL peremvédő</t>
  </si>
  <si>
    <t>255/35R21 98V GOODYEAR ULTRAGRIP PERFORMANCE 3 XL peremvédő</t>
  </si>
  <si>
    <t>255/35R21 98W Hankook W330 XL peremvédő KOREAI CIKKSZÁM</t>
  </si>
  <si>
    <t>255/35R21 98W PIRELLI WINTER SOTTOZERO 3 XL PEREMVÉDŐ</t>
  </si>
  <si>
    <t>255/35R21 98V PIRELLI WINTER SOTTOZERO 3 XL PEREMVÉDŐ</t>
  </si>
  <si>
    <t>255/40R18 99V CONTINENTAL ContiWinterContact TS 830 P XL</t>
  </si>
  <si>
    <t>255/40R18</t>
  </si>
  <si>
    <t>255/40R18 99V CONTINENTAL ContiWinterContact TS 810 S XL</t>
  </si>
  <si>
    <t>255/40R18 99V CONTINENTAL WinterContact TS 860 S XL DEFEKTTŰRŐ</t>
  </si>
  <si>
    <t>255/40R18 99H CONTINENTAL WinterContact TS 870 P XL</t>
  </si>
  <si>
    <t>255/40R18 99V DUNLOP SP WINTER SPORT 4D XL peremvédő</t>
  </si>
  <si>
    <t>255/40R18 99V PIRELLI WINTER 240 SOTTOZERO SERIE II XL PEREMVÉDŐ</t>
  </si>
  <si>
    <t>255/40R18 99V PIRELLI WINTER SOTTOZERO 3 XL DEFEKTTŰRŐ PEREMVÉDŐ</t>
  </si>
  <si>
    <t>255/40R18 99V Sailun ICE BLAZER Alpine EVO1 XL</t>
  </si>
  <si>
    <t>RL30385141</t>
  </si>
  <si>
    <t>255/40R18 99V Yokohama BluEarth*Winter V905 XL</t>
  </si>
  <si>
    <t>QMYOR2331</t>
  </si>
  <si>
    <t>255/40R19 100V CONTINENTAL WinterContact TS 870 P XL</t>
  </si>
  <si>
    <t>255/40R19</t>
  </si>
  <si>
    <t>255/40R19 100V DUNLOP WINTER SPORT 5 XL peremvédő</t>
  </si>
  <si>
    <t>255/40R19 100V FIRESTONE WH4 XL</t>
  </si>
  <si>
    <t>255/40R19 100W GOODYEAR ULTRAGRIP PERFORMANCE + XL peremvédő</t>
  </si>
  <si>
    <t>255/40R19 100V GOODYEAR ULTRAGRIP PERFORMANCE 3 XL peremvédő</t>
  </si>
  <si>
    <t>255/40R19 100V Hankook W330 XL peremvédő KOREAI CIKKSZÁM</t>
  </si>
  <si>
    <t>255/40R19 100V PIRELLI PZERO WINTER XL PEREMVÉDŐ</t>
  </si>
  <si>
    <t>255/40R19 100V PIRELLI WINTER SOTTOZERO 3 XL PEREMVÉDŐ</t>
  </si>
  <si>
    <t>255/40R19 100H PIRELLI SCORPION WINTER XL PEREMVÉDŐ</t>
  </si>
  <si>
    <t>255/40R19 100V Sailun ICE BLAZER Alpine EVO1 XL</t>
  </si>
  <si>
    <t>RL30466868</t>
  </si>
  <si>
    <t>255/40R19 100V UNIROYAL WinterExpert XL</t>
  </si>
  <si>
    <t>255/40R20 97W BRIDGESTONE LM001</t>
  </si>
  <si>
    <t>255/40R20</t>
  </si>
  <si>
    <t>255/40R20 101W CONTINENTAL WinterContact TS 870 P XL</t>
  </si>
  <si>
    <t>255/40R20 101V CONTINENTAL ContiWinterContact TS 830 P XL</t>
  </si>
  <si>
    <t>255/40R20 101W CONTINENTAL WinterContact TS 850 P XL</t>
  </si>
  <si>
    <t>255/40R20 101W CONTINENTAL WinterContact TS 860 S XL</t>
  </si>
  <si>
    <t>255/40R20 101V CONTINENTAL WinterContact TS 870 P XL</t>
  </si>
  <si>
    <t>255/40R20 101W GOODYEAR ULTRAGRIP PERFORMANCE 3 XL peremvédő</t>
  </si>
  <si>
    <t>255/40R20 101V GOODYEAR ULTRAGRIP PERFORMANCE + XL peremvédő</t>
  </si>
  <si>
    <t>255/40R20 101T GOODYEAR ULTRAGRIP PERFORMANCE 3 XL DEFEKTTŰRŐ peremvédő</t>
  </si>
  <si>
    <t>255/40R20 101W Hankook W330 XL peremvédő KOREAI CIKKSZÁM</t>
  </si>
  <si>
    <t>255/40R20 101W PIRELLI WINTER SOTTOZERO 3 XL</t>
  </si>
  <si>
    <t>255/40R20 101V PIRELLI SCORPION WINTER XL PEREMVÉDŐ</t>
  </si>
  <si>
    <t>255/40R20 101V PIRELLI PZERO WINTER XL PEREMVÉDŐ</t>
  </si>
  <si>
    <t>255/40R20 101V PIRELLI WINTER 240 SOTTOZERO SERIE II XL PEREMVÉDŐ</t>
  </si>
  <si>
    <t>255/40R20 101V PIRELLI WINTER SOTTOZERO 3 XL PEREMVÉDŐ</t>
  </si>
  <si>
    <t>255/40R20 101W PIRELLI P ZERO WINTER 2 XL</t>
  </si>
  <si>
    <t>255/40R20 101W PIRELLI WINTER SOTTOZERO 3 XL PEREMVÉDŐ</t>
  </si>
  <si>
    <t>255/40R20 101W Yokohama BluEarth*Winter V906 XL</t>
  </si>
  <si>
    <t>QMYOR8369</t>
  </si>
  <si>
    <t>255/40R21 102T CONTINENTAL WinterContact TS 870 P XL DEFEKTTŰRŐ</t>
  </si>
  <si>
    <t>255/40R21</t>
  </si>
  <si>
    <t>255/40R21 102V CONTINENTAL WinterContact 8 S XL</t>
  </si>
  <si>
    <t>255/40R21 102T CONTINENTAL WinterContact TS 870 P XL</t>
  </si>
  <si>
    <t>255/40R21 102V CONTINENTAL WinterContact TS 870 P XL</t>
  </si>
  <si>
    <t>65 db.</t>
  </si>
  <si>
    <t>255/40R21 102V GOODYEAR ULTRAGRIP PERFORMANCE + SUV XL peremvédő</t>
  </si>
  <si>
    <t>255/40R21 102T GOODYEAR ULTRAGRIP PERFORMANCE + SUV XL peremvédő</t>
  </si>
  <si>
    <t>255/40R21 102V PIRELLI SCORPION WINTER 2 XL DEFEKTTŰRŐ PEREMVÉDŐ</t>
  </si>
  <si>
    <t>255/40R21 102H PIRELLI PZERO WINTER XL PEREMVÉDŐ</t>
  </si>
  <si>
    <t>255/40R22 103H Hankook W330 XL peremvédő MAGYAR CIKKSZÁM</t>
  </si>
  <si>
    <t>255/40R22</t>
  </si>
  <si>
    <t>255/40R22 103H PIRELLI SCORPION WINTER XL PEREMVÉDŐ</t>
  </si>
  <si>
    <t>255/40R22 103V PIRELLI SCORPION WINTER 2 XL PEREMVÉDŐ</t>
  </si>
  <si>
    <t>255/45R18 103V BRIDGESTONE LM005 XL</t>
  </si>
  <si>
    <t>255/45R18</t>
  </si>
  <si>
    <t>255/45R18 103V CONTINENTAL WinterContact TS 870 P XL</t>
  </si>
  <si>
    <t>255/45R18 103V Hankook W330 XL peremvédő KOREAI CIKKSZÁM</t>
  </si>
  <si>
    <t>255/45R18 103V Sailun ICE BLAZER Alpine EVO1 XL</t>
  </si>
  <si>
    <t>RL30466895</t>
  </si>
  <si>
    <t>255/45R18 103V Yokohama BluEarth*Winter V905 XL</t>
  </si>
  <si>
    <t>QMYOR2327</t>
  </si>
  <si>
    <t>255/45R19 104V CONTINENTAL WinterContact 8 S XL</t>
  </si>
  <si>
    <t>255/45R19</t>
  </si>
  <si>
    <t>255/45R19 100V CONTINENTAL ContiWinterContact TS 830 P</t>
  </si>
  <si>
    <t>255/45R19 100T CONTINENTAL WinterContact TS 850 P DEFEKTTŰRŐ</t>
  </si>
  <si>
    <t>255/45R19 104V CONTINENTAL WinterContact TS 870 P XL</t>
  </si>
  <si>
    <t>255/45R19 100V CONTINENTAL WinterContact TS 870 P</t>
  </si>
  <si>
    <t>255/45R19 104V CONTINENTAL WinterContact TS 860 S XL</t>
  </si>
  <si>
    <t>255/45R19 104V DUNLOP WINTER SPORT 5 XL peremvédő</t>
  </si>
  <si>
    <t>255/45R19 100T GOODYEAR ULTRAGRIP PERFORMANCE 3 peremvédő</t>
  </si>
  <si>
    <t>255/45R19 100T GOODYEAR ULTRAGRIP PERFORMANCE 3 DEFEKTTŰRŐ peremvédő</t>
  </si>
  <si>
    <t>255/45R19 104V GOODYEAR ULTRAGRIP PERFORMANCE 3 XL peremvédő</t>
  </si>
  <si>
    <t>255/45R19 104V GOODYEAR ULTRAGRIP PERFORMANCE + XL peremvédő</t>
  </si>
  <si>
    <t>255/45R19 104W PIRELLI WINTER SOTTOZERO 3 XL PEREMVÉDŐ</t>
  </si>
  <si>
    <t>255/45R19 104H PIRELLI SCORPION WINTER XL PEREMVÉDŐ</t>
  </si>
  <si>
    <t>255/45R19 104V PIRELLI WINTER SOTTOZERO 3 XL PEREMVÉDŐ</t>
  </si>
  <si>
    <t>255/45R19 100V PIRELLI WINTER 240 SOTTOZERO SERIE II PEREMVÉDŐ</t>
  </si>
  <si>
    <t>255/45R19 104T Sailun ICE BLAZER WST3 XL</t>
  </si>
  <si>
    <t>RL30317329</t>
  </si>
  <si>
    <t>255/45R19 104V Yokohama BluEarth*Winter V905 XL</t>
  </si>
  <si>
    <t>QMYOR2323</t>
  </si>
  <si>
    <t>255/45R20 105V CONTINENTAL WinterContact TS 860 S XL</t>
  </si>
  <si>
    <t>255/45R20</t>
  </si>
  <si>
    <t>255/45R20 101V CONTINENTAL WinterContact TS 850 P</t>
  </si>
  <si>
    <t>255/45R20 105V CONTINENTAL WinterContact TS 860 S XL DEFEKTTŰRŐ</t>
  </si>
  <si>
    <t>255/45R20 105V CONTINENTAL WinterContact TS 870 P XL</t>
  </si>
  <si>
    <t>255/45R20 101T CONTINENTAL WinterContact TS 870 P DEFEKTTŰRŐ</t>
  </si>
  <si>
    <t>255/45R20 105V DUNLOP WINTER SPORT 5 SUV XL peremvédő</t>
  </si>
  <si>
    <t>255/45R20 105T GOODYEAR ULTRAGRIP PERFORMANCE + XL peremvédő</t>
  </si>
  <si>
    <t>255/45R20 105V PIRELLI SCORPION WINTER XL PEREMVÉDŐ</t>
  </si>
  <si>
    <t>255/45R20 105V PIRELLI SCORPION WINTER 2 XL DEFEKTTŰRŐ PEREMVÉDŐ</t>
  </si>
  <si>
    <t>255/45R20 105V PIRELLI PZERO WINTER XL DEFEKTTŰRŐ PEREMVÉDŐ</t>
  </si>
  <si>
    <t>255/45R20 105V PIRELLI WINTER SOTTOZERO 3 XL DEFEKTTŰRŐ</t>
  </si>
  <si>
    <t>255/45R20 101V PIRELLI SCORPION WINTER PEREMVÉDŐ</t>
  </si>
  <si>
    <t>255/45R21 106V CONTINENTAL WinterContact TS 870 P XL</t>
  </si>
  <si>
    <t>255/45R21</t>
  </si>
  <si>
    <t>255/45R21 106V CONTINENTAL WinterContact TS 860 S XL</t>
  </si>
  <si>
    <t>255/45R21 106V GOODYEAR ULTRAGRIP PERFORMANCE 3 XL peremvédő</t>
  </si>
  <si>
    <t>255/45R22 107H PIRELLI PZERO WINTER XL DEFEKTTŰRŐ</t>
  </si>
  <si>
    <t>255/45R22</t>
  </si>
  <si>
    <t>255/50R18 106V PIRELLI WINTER SOTTOZERO 3 XL PEREMVÉDŐ</t>
  </si>
  <si>
    <t>255/50R18</t>
  </si>
  <si>
    <t>255/50R19 107V CONTINENTAL ContiWinterContact TS 830 P XL DEFEKTTŰRŐ</t>
  </si>
  <si>
    <t>255/50R19</t>
  </si>
  <si>
    <t>255/50R19 107V CONTINENTAL WinterContact TS 870 P XL</t>
  </si>
  <si>
    <t>255/50R19 107T CONTINENTAL WinterContact TS 870 P XL</t>
  </si>
  <si>
    <t>255/50R19 107T CONTINENTAL WinterContact TS 870 P XL DEFEKTTŰRŐ</t>
  </si>
  <si>
    <t>255/50R19 103T CONTINENTAL WinterContact TS 870 P</t>
  </si>
  <si>
    <t>255/50R19 103T CONTINENTAL WinterContact TS 870 P DEFEKTTŰRŐ</t>
  </si>
  <si>
    <t>255/50R19 103V DUNLOP SP WINTER SPORT 4D peremvédő</t>
  </si>
  <si>
    <t>255/50R19 107V FIRESTONE WH4 XL</t>
  </si>
  <si>
    <t>255/50R19 107V FULDA KRISTALL CONTROL SUV XL peremvédő</t>
  </si>
  <si>
    <t>255/50R19 107T GOODYEAR ULTRAGRIP PERFORMANCE + XL</t>
  </si>
  <si>
    <t>255/50R19 107T GOODYEAR ULTRAGRIP PERFORMANCE + XL DEFEKTTŰRŐ</t>
  </si>
  <si>
    <t>255/50R19 107V Laufenn LW31 XL peremvédő MAGYAR CIKKSZÁM</t>
  </si>
  <si>
    <t>255/50R19 107V PIRELLI SCORPION WINTER XL PEREMVÉDŐ</t>
  </si>
  <si>
    <t>255/50R19 103V PIRELLI SCORPION WINTER PEREMVÉDŐ</t>
  </si>
  <si>
    <t>255/50R19 103T PIRELLI SCORPION WINTER DEFEKTTŰRŐ PEREMVÉDŐ</t>
  </si>
  <si>
    <t>255/50R19 107V PIRELLI SCORPION WINTER 2 XL PEREMVÉDŐ</t>
  </si>
  <si>
    <t>255/50R19 107V PIRELLI SCORPION WINTER XL DEFEKTTŰRŐ PEREMVÉDŐ</t>
  </si>
  <si>
    <t>255/50R19 103H PIRELLI SCORPION WINTER PEREMVÉDŐ</t>
  </si>
  <si>
    <t>255/50R19 107V Sailun ICE BLAZER Alpine EVO1 XL</t>
  </si>
  <si>
    <t>RL30466864</t>
  </si>
  <si>
    <t>255/50R19 107V SEMPERIT SPEED-GRIP 3 XL</t>
  </si>
  <si>
    <t>255/50R19 107V Yokohama BluEarth*Winter V905 XL</t>
  </si>
  <si>
    <t>QMYOR2318</t>
  </si>
  <si>
    <t>255/50R20 109H BRIDGESTONE LM80EVO XL</t>
  </si>
  <si>
    <t>255/50R20</t>
  </si>
  <si>
    <t>255/50R20 109H CONTINENTAL WinterContact TS 850 P XL</t>
  </si>
  <si>
    <t>255/50R20 109V CONTINENTAL WinterContact TS 870 P XL</t>
  </si>
  <si>
    <t>255/50R20 109V DUNLOP WINTER SPORT 5 SUV XL peremvédő</t>
  </si>
  <si>
    <t>255/50R20 109V GOODYEAR ULTRAGRIP PERFORMANCE + SUV XL peremvédő</t>
  </si>
  <si>
    <t>255/50R20 109V PIRELLI SCORPION WINTER 2 XL PEREMVÉDŐ</t>
  </si>
  <si>
    <t>255/50R20 109V PIRELLI SCORPION WINTER XL PEREMVÉDŐ</t>
  </si>
  <si>
    <t>255/50R20 109V Yokohama BluEarth*Winter V905 XL</t>
  </si>
  <si>
    <t>QMYOR2329</t>
  </si>
  <si>
    <t>255/50R21 109H CONTINENTAL WinterContact 8 S XL</t>
  </si>
  <si>
    <t>255/50R21</t>
  </si>
  <si>
    <t>255/50R21 109H CONTINENTAL ContiWinterContact TS 830 P XL DEFEKTTŰRŐ</t>
  </si>
  <si>
    <t>255/50R21 109H GOODYEAR ULTRAGRIP PERFORMANCE + XL</t>
  </si>
  <si>
    <t>255/50R21 109H GOODYEAR ULTRAGRIP PERFORMANCE + XL DEFEKTTŰRŐ</t>
  </si>
  <si>
    <t>255/50R21 109V PIRELLI P ZERO WINTER 2 XL</t>
  </si>
  <si>
    <t>255/55R18 105V CONTINENTAL ContiWinterContact TS 830 P</t>
  </si>
  <si>
    <t>255/55R18</t>
  </si>
  <si>
    <t>255/55R18 105H CONTINENTAL 4x4WinterContact</t>
  </si>
  <si>
    <t>255/55R18 109H CONTINENTAL WinterContact TS 860 S XL DEFEKTTŰRŐ</t>
  </si>
  <si>
    <t>255/55R18 105T CONTINENTAL WinterContact TS 850 P DEFEKTTŰRŐ</t>
  </si>
  <si>
    <t>255/55R18 109H CONTINENTAL WinterContact TS 850 P XL</t>
  </si>
  <si>
    <t>255/55R18 109V CONTINENTAL WinterContact TS 870 P XL</t>
  </si>
  <si>
    <t>255/55R18 109H DEBICA FRIGO SUV 2 XL</t>
  </si>
  <si>
    <t>255/55R18 109V DUNLOP WINTER SPORT 5 SUV XL</t>
  </si>
  <si>
    <t>255/55R18 109H FULDA KRISTALL CONTROL SUV XL</t>
  </si>
  <si>
    <t>255/55R18 109V GOODYEAR ULTRAGRIP PERFORMANCE + SUV XL</t>
  </si>
  <si>
    <t>255/55R18 109H GOODYEAR ULTRAGRIP PERFORMANCE + SUV XL</t>
  </si>
  <si>
    <t>255/55R18 109V Hankook W320C XL defekttűrő peremvédő MAGYAR CIKKSZÁM</t>
  </si>
  <si>
    <t>255/55R18 105V PIRELLI SCORPION WINTER PEREMVÉDŐ</t>
  </si>
  <si>
    <t>255/55R18 109V PIRELLI SCORPION WINTER 2 XL</t>
  </si>
  <si>
    <t>255/55R18 109V Sailun ICE BLAZER Alpine EVO1 XL</t>
  </si>
  <si>
    <t>RL30466884</t>
  </si>
  <si>
    <t>255/55R18 109H SAVA ESKIMO SUV 2 XL</t>
  </si>
  <si>
    <t>255/55R18 109V SEMPERIT SPEED-GRIP 3 XL</t>
  </si>
  <si>
    <t>255/55R18 109V UNIROYAL WinterExpert XL</t>
  </si>
  <si>
    <t>255/55R18 109V Yokohama BluEarth*Winter V905 XL</t>
  </si>
  <si>
    <t>QMYOR2321</t>
  </si>
  <si>
    <t>255/55R19 111H BRIDGESTONE LM005 XL</t>
  </si>
  <si>
    <t>255/55R19</t>
  </si>
  <si>
    <t>255/55R19 111H CONTINENTAL ContiWinterContact TS 830 P XL</t>
  </si>
  <si>
    <t>255/55R19 111H CONTINENTAL WinterContact TS 850 P XL</t>
  </si>
  <si>
    <t>255/55R19 111V CONTINENTAL WinterContact TS 870 P XL</t>
  </si>
  <si>
    <t>255/55R19 111V DUNLOP WINTER SPORT 5 SUV XL</t>
  </si>
  <si>
    <t>255/55R19 111H GOODYEAR ULTRAGRIP PERFORMANCE + SUV XL</t>
  </si>
  <si>
    <t>255/55R19 111H PIRELLI SCORPION WINTER XL PEREMVÉDŐ</t>
  </si>
  <si>
    <t>255/55R19 111V PIRELLI SCORPION WINTER XL PEREMVÉDŐ</t>
  </si>
  <si>
    <t>255/55R19 111V Sailun ICE BLAZER Alpine EVO1 XL</t>
  </si>
  <si>
    <t>RL30466869</t>
  </si>
  <si>
    <t>255/55R19 111V Yokohama BluEarth*Winter V905 XL</t>
  </si>
  <si>
    <t>QMYOR2339</t>
  </si>
  <si>
    <t>255/55R20 110H BRIDGESTONE LM001 DEFEKTTŰRŐ XL</t>
  </si>
  <si>
    <t>255/55R20</t>
  </si>
  <si>
    <t>255/55R20 110H CONTINENTAL WinterContact TS 860 S XL DEFEKTTŰRŐ</t>
  </si>
  <si>
    <t>255/55R20 110V CONTINENTAL WinterContact TS 870 P XL</t>
  </si>
  <si>
    <t>255/55R20 110V DUNLOP WINTER SPORT 5 SUV XL</t>
  </si>
  <si>
    <t>255/55R20 110V GOODYEAR ULTRAGRIP PERFORMANCE + SUV XL</t>
  </si>
  <si>
    <t>255/55R20 110V PIRELLI SCORPION WINTER 2 XL PEREMVÉDŐ</t>
  </si>
  <si>
    <t>255/55R20 110V PIRELLI SCORPION WINTER 2 XL</t>
  </si>
  <si>
    <t>91 db.</t>
  </si>
  <si>
    <t>255/60R17 110H BRIDGESTONE LM005 XL</t>
  </si>
  <si>
    <t>255/60R17</t>
  </si>
  <si>
    <t>255/60R17 106H CONTINENTAL WinterContact TS 850 P</t>
  </si>
  <si>
    <t>255/60R17 106H GOODYEAR ULTRA GRIP + SUV.SUV peremvédő</t>
  </si>
  <si>
    <t>255/60R17 106H Hankook W330A KOREAI CIKKSZÁM</t>
  </si>
  <si>
    <t>255/60R18 108V CONTINENTAL WinterContact TS 850 P</t>
  </si>
  <si>
    <t>255/60R18</t>
  </si>
  <si>
    <t>255/60R18 112H CONTINENTAL WinterContact TS 870 P XL</t>
  </si>
  <si>
    <t>255/60R18 112V CONTINENTAL WinterContact TS 870 P XL</t>
  </si>
  <si>
    <t>255/60R18 112V FIRESTONE WH4 XL</t>
  </si>
  <si>
    <t>255/60R18 112H GOODYEAR ULTRA GRIP + SUV.SUV XL peremvédő</t>
  </si>
  <si>
    <t>255/60R18 108H PIRELLI SCORPION WINTER PEREMVÉDŐ</t>
  </si>
  <si>
    <t>255/60R18 112H PIRELLI SCORPION WINTER XL PEREMVÉDŐ</t>
  </si>
  <si>
    <t>255/60R18 112H Yokohama BluEarth*Winter V905 XL</t>
  </si>
  <si>
    <t>QMYOR2336</t>
  </si>
  <si>
    <t>255/60R19 113V CONTINENTAL WinterContact TS 850 P XL</t>
  </si>
  <si>
    <t>255/60R19</t>
  </si>
  <si>
    <t>255/60R19 113V GOODYEAR ULTRAGRIP PERFORMANCE + SUV XL</t>
  </si>
  <si>
    <t>255/60R20 113V CONTINENTAL WinterContact TS 850 P XL</t>
  </si>
  <si>
    <t>255/60R20</t>
  </si>
  <si>
    <t>255/65R17 110H CONTINENTAL WinterContact TS 850 P</t>
  </si>
  <si>
    <t>255/65R17</t>
  </si>
  <si>
    <t>255/65R17 114H Hankook W330A XL KOREAI CIKKSZÁM</t>
  </si>
  <si>
    <t>255/65R17 114T Sailun ICE BLAZER WST3 XL</t>
  </si>
  <si>
    <t>RL30317330</t>
  </si>
  <si>
    <t>255/65R17 110H Yokohama BluEarth*Winter V905</t>
  </si>
  <si>
    <t>QMYOR1714</t>
  </si>
  <si>
    <t>255/65R19 114V CONTINENTAL WinterContact TS 850 P XL</t>
  </si>
  <si>
    <t>255/65R19</t>
  </si>
  <si>
    <t>255/70R16 111T CONTINENTAL WinterContact TS 870 P</t>
  </si>
  <si>
    <t>255/70R16</t>
  </si>
  <si>
    <t>255/70R16 111T GT Radial SAVERO WT XL</t>
  </si>
  <si>
    <t>QMGT100A349</t>
  </si>
  <si>
    <t>255/70R16 111T Sailun ICE BLAZER WST3</t>
  </si>
  <si>
    <t>RL30433412</t>
  </si>
  <si>
    <t>255/70R18 113S Sailun ICE BLAZER WST2 LT</t>
  </si>
  <si>
    <t>255/70R18</t>
  </si>
  <si>
    <t>RL30253318</t>
  </si>
  <si>
    <t>265/30R19 93V CONTINENTAL WinterContact 8 S XL</t>
  </si>
  <si>
    <t>265/30R19</t>
  </si>
  <si>
    <t>265/30R20 94W CONTINENTAL WinterContact TS 870 P XL</t>
  </si>
  <si>
    <t>265/30R20</t>
  </si>
  <si>
    <t>265/30R20 94V CONTINENTAL ContiWinterContact TS 830 P XL</t>
  </si>
  <si>
    <t>265/35R18 97V CONTINENTAL WinterContact TS 850 P XL</t>
  </si>
  <si>
    <t>265/35R18</t>
  </si>
  <si>
    <t>265/35R18 97V Yokohama BluEarth*Winter V905 XL</t>
  </si>
  <si>
    <t>QMYOR2345</t>
  </si>
  <si>
    <t>265/35R19 98V CONTINENTAL ContiWinterContact TS 830 P XL</t>
  </si>
  <si>
    <t>265/35R19</t>
  </si>
  <si>
    <t>265/35R19 98W CONTINENTAL WinterContact TS 860 S XL</t>
  </si>
  <si>
    <t>265/35R19 98V GOODYEAR ULTRAGRIP PERFORMANCE + XL peremvédő</t>
  </si>
  <si>
    <t>265/35R19 98W PIRELLI PZERO WINTER XL PEREMVÉDŐ</t>
  </si>
  <si>
    <t>265/35R20 99W PIRELLI P ZERO WINTER 2 XL</t>
  </si>
  <si>
    <t>265/35R20</t>
  </si>
  <si>
    <t>265/35R20 99V PIRELLI PZERO WINTER XL PEREMVÉDŐ</t>
  </si>
  <si>
    <t>265/35R20 99V PIRELLI WINTER 240 SOTTOZERO SERIE II XL PEREMVÉDŐ</t>
  </si>
  <si>
    <t>265/35R20 99V Yokohama BluEarth*Winter V905 XL</t>
  </si>
  <si>
    <t>QMYOR1689</t>
  </si>
  <si>
    <t>265/35R21 103V CONTINENTAL WinterContact TS 860 S XL</t>
  </si>
  <si>
    <t>265/35R21</t>
  </si>
  <si>
    <t>265/35R21 101W CONTINENTAL WinterContact TS 860 S XL</t>
  </si>
  <si>
    <t>265/35R21 101V GOODYEAR ULTRAGRIP PERFORMANCE 3 XL peremvédő</t>
  </si>
  <si>
    <t>265/35R21 101H GOODYEAR ULTRAGRIP PERFORMANCE 3 XL peremvédő</t>
  </si>
  <si>
    <t>265/35R21 101W PIRELLI PZERO WINTER XL PEREMVÉDŐ</t>
  </si>
  <si>
    <t>265/35R21 101W PIRELLI P ZERO WINTER 2 XL</t>
  </si>
  <si>
    <t>265/35R22 102V PIRELLI SCORPION WINTER 2 XL PEREMVÉDŐ</t>
  </si>
  <si>
    <t>265/35R22</t>
  </si>
  <si>
    <t>265/40R18 101V CONTINENTAL ContiWinterContact TS 810 S XL</t>
  </si>
  <si>
    <t>265/40R18</t>
  </si>
  <si>
    <t>265/40R18 101V CONTINENTAL WinterContact TS 850 P XL</t>
  </si>
  <si>
    <t>265/40R18 101W Yokohama BluEarth*Winter V905 XL</t>
  </si>
  <si>
    <t>QMYOR5648</t>
  </si>
  <si>
    <t>265/40R19 102V BRIDGESTONE LM005 XL</t>
  </si>
  <si>
    <t>265/40R19</t>
  </si>
  <si>
    <t>265/40R19 98V CONTINENTAL ContiWinterContact TS 830 P</t>
  </si>
  <si>
    <t>265/40R19 102V CONTINENTAL ContiWinterContact TS 830 P XL</t>
  </si>
  <si>
    <t>265/40R19 102V Hankook W330 XL peremvédő MAGYAR CIKKSZÁM</t>
  </si>
  <si>
    <t>265/40R19 98V PIRELLI PZERO WINTER PEREMVÉDŐ</t>
  </si>
  <si>
    <t>265/40R20 104W CONTINENTAL WinterContact 8 S XL</t>
  </si>
  <si>
    <t>265/40R20</t>
  </si>
  <si>
    <t>265/40R20 104V CONTINENTAL WinterContact TS 870 P XL</t>
  </si>
  <si>
    <t>265/40R20 104W GOODYEAR ULTRAGRIP PERFORMANCE 3 XL peremvédő</t>
  </si>
  <si>
    <t>265/40R20 104V GOODYEAR ULTRAGRIP PERFORMANCE GEN-1 XL peremvédő</t>
  </si>
  <si>
    <t>265/40R20 104W Hankook W330 XL peremvédő KOREAI CIKKSZÁM</t>
  </si>
  <si>
    <t>265/40R20 104V PIRELLI WINTER SOTTOZERO 3 XL PEREMVÉDŐ</t>
  </si>
  <si>
    <t>265/40R20 104V Yokohama BluEarth*Winter V905 XL</t>
  </si>
  <si>
    <t>QMYOR2337</t>
  </si>
  <si>
    <t>265/40R21 105V BRIDGESTONE LM005 XL</t>
  </si>
  <si>
    <t>265/40R21</t>
  </si>
  <si>
    <t>265/40R21 105H BRIDGESTONE LM005 DEFEKTTŰRŐ XL</t>
  </si>
  <si>
    <t>265/40R21 105V CONTINENTAL WinterContact 8 S XL</t>
  </si>
  <si>
    <t>265/40R21 105W CONTINENTAL WinterContact TS 860 S XL</t>
  </si>
  <si>
    <t>265/40R21 105V CONTINENTAL WinterContact TS 860 S XL</t>
  </si>
  <si>
    <t>265/40R21 105H GOODYEAR ULTRAGRIP PERFORMANCE + XL</t>
  </si>
  <si>
    <t>265/40R21 105V GOODYEAR ULTRAGRIP PERFORMANCE + XL peremvédő</t>
  </si>
  <si>
    <t>265/40R21 105V Hankook W330A XL peremvédő KOREAI CIKKSZÁM</t>
  </si>
  <si>
    <t>265/40R21 105H PIRELLI SCORPION WINTER XL DEFEKTTŰRŐ PEREMVÉDŐ</t>
  </si>
  <si>
    <t>265/40R21 105V PIRELLI SCORPION WINTER XL PEREMVÉDŐ</t>
  </si>
  <si>
    <t>265/40R22 106W Hankook W330A XL peremvédő KOREAI CIKKSZÁM</t>
  </si>
  <si>
    <t>265/40R22</t>
  </si>
  <si>
    <t>265/40R22 106W PIRELLI SCORPION WINTER XL PEREMVÉDŐ</t>
  </si>
  <si>
    <t>265/45R18 101V PIRELLI WINTER 240 SOTTOZERO SERIE II PEREMVÉDŐ</t>
  </si>
  <si>
    <t>265/45R18</t>
  </si>
  <si>
    <t>265/45R19 105V CONTINENTAL WinterContact TS 860 S XL</t>
  </si>
  <si>
    <t>265/45R19</t>
  </si>
  <si>
    <t>265/45R19 105V GOODYEAR ULTRAGRIP PERFORMANCE 3 XL peremvédő</t>
  </si>
  <si>
    <t>265/45R20 108V BRIDGESTONE LM005 XL</t>
  </si>
  <si>
    <t>265/45R20</t>
  </si>
  <si>
    <t>265/45R20 108T BRIDGESTONE DM-V3 XL</t>
  </si>
  <si>
    <t>265/45R20 108T BRIDGESTONE LM005 DEFEKTTŰRŐ XL</t>
  </si>
  <si>
    <t>265/45R20 108W CONTINENTAL ContiWinterContact TS 830 P XL</t>
  </si>
  <si>
    <t>265/45R20 108W CONTINENTAL WinterContact TS 860 S XL</t>
  </si>
  <si>
    <t>265/45R20 108T CONTINENTAL WinterContact TS 850 P XL DEFEKTTŰRŐ</t>
  </si>
  <si>
    <t>265/45R20 104V DUNLOP SP WINTER SPORT 4D peremvédő</t>
  </si>
  <si>
    <t>265/45R20 108V DUNLOP WINTER SPORT 5 XL peremvédő</t>
  </si>
  <si>
    <t>265/45R20 108T GOODYEAR ULTRAGRIP PERFORMANCE + XL DEFEKTTŰRŐ peremvédő</t>
  </si>
  <si>
    <t>265/45R20 108V Hankook W330A XL peremvédő KOREAI CIKKSZÁM</t>
  </si>
  <si>
    <t>265/45R20 104V PIRELLI SCORPION WINTER PEREMVÉDŐ</t>
  </si>
  <si>
    <t>265/45R20 108V PIRELLI SCORPION WINTER XL PEREMVÉDŐ</t>
  </si>
  <si>
    <t>265/45R20 108V PIRELLI SCORPION WINTER 2 XL PEREMVÉDŐ</t>
  </si>
  <si>
    <t>265/45R21 108V CONTINENTAL WinterContact 8 S XL</t>
  </si>
  <si>
    <t>265/45R21</t>
  </si>
  <si>
    <t>265/45R21 108V CONTINENTAL WinterContact TS 850 P XL</t>
  </si>
  <si>
    <t>265/45R21 108H GOODYEAR ULTRAGRIP PERFORMANCE + SUV XL peremvédő</t>
  </si>
  <si>
    <t>265/45R21 108W GOODYEAR ULTRAGRIP PERFORMANCE + SUV XL peremvédő</t>
  </si>
  <si>
    <t>265/45R21 108W PIRELLI SCORPION WINTER XL PEREMVÉDŐ</t>
  </si>
  <si>
    <t>265/45R21 108V PIRELLI SCORPION WINTER 2 XL PEREMVÉDŐ</t>
  </si>
  <si>
    <t>265/50R19 110V CONTINENTAL WinterContact TS 850 P XL</t>
  </si>
  <si>
    <t>265/50R19</t>
  </si>
  <si>
    <t>265/50R19 110H CONTINENTAL WinterContact TS 860 S XL DEFEKTTŰRŐ</t>
  </si>
  <si>
    <t>265/50R19 110V DUNLOP WINTER SPORT 5 SUV XL peremvédő</t>
  </si>
  <si>
    <t>265/50R19 110V GOODYEAR ULTRAGRIP PERFORMANCE + SUV XL peremvédő</t>
  </si>
  <si>
    <t>265/50R19 110V Hankook W330A XL peremvédő KOREAI CIKKSZÁM</t>
  </si>
  <si>
    <t>265/50R19 110V PIRELLI SCORPION WINTER XL PEREMVÉDŐ</t>
  </si>
  <si>
    <t>265/50R19 110H PIRELLI SCORPION WINTER XL DEFEKTTŰRŐ PEREMVÉDŐ</t>
  </si>
  <si>
    <t>265/50R19 110T Sailun ICE BLAZER WST3 XL</t>
  </si>
  <si>
    <t>RL30317331</t>
  </si>
  <si>
    <t>265/50R20 107T BRIDGESTONE DM-V3</t>
  </si>
  <si>
    <t>265/50R20</t>
  </si>
  <si>
    <t>265/50R20 111V BRIDGESTONE LM005 XL</t>
  </si>
  <si>
    <t>265/50R20 111H CONTINENTAL WinterContact TS 850 P XL</t>
  </si>
  <si>
    <t>265/50R20 111V CONTINENTAL WinterContact TS 870 P XL</t>
  </si>
  <si>
    <t>265/50R20 111V GOODYEAR ULTRAGRIP PERFORMANCE + SUV XL peremvédő</t>
  </si>
  <si>
    <t>265/50R20 111H GOODYEAR ULTRAGRIP PERFORMANCE + XL</t>
  </si>
  <si>
    <t>265/50R20 111V Hankook W330A XL peremvédő KOREAI CIKKSZÁM</t>
  </si>
  <si>
    <t>265/50R20 111V PIRELLI SCORPION WINTER 2 XL PEREMVÉDŐ</t>
  </si>
  <si>
    <t>265/55R19 113H CONTINENTAL WinterContact TS 850 P XL</t>
  </si>
  <si>
    <t>265/55R19</t>
  </si>
  <si>
    <t>265/55R19 113V CONTINENTAL WinterContact TS 850 P XL</t>
  </si>
  <si>
    <t>265/55R19 109H DUNLOP GRANDTREK WT M3</t>
  </si>
  <si>
    <t>265/55R19 113H GOODYEAR ULTRAGRIP PERFORMANCE + SUV XL</t>
  </si>
  <si>
    <t>265/55R19 109V Hankook W330A peremvédő MAGYAR CIKKSZÁM</t>
  </si>
  <si>
    <t>265/55R19 109H PIRELLI SCORPION WINTER PEREMVÉDŐ</t>
  </si>
  <si>
    <t>265/60R18 110H CONTINENTAL 4x4WinterContact</t>
  </si>
  <si>
    <t>265/60R18</t>
  </si>
  <si>
    <t>265/60R18 114H CONTINENTAL WinterContact TS 870 P XL</t>
  </si>
  <si>
    <t>265/60R18 114H DUNLOP WINTER SPORT 5 SUV XL</t>
  </si>
  <si>
    <t>265/60R18 114H Hankook W330A XL KOREAI CIKKSZÁM</t>
  </si>
  <si>
    <t>265/60R18 114H PIRELLI SCORPION WINTER XL PEREMVÉDŐ</t>
  </si>
  <si>
    <t>265/60R18 110T Sailun ICE BLAZER WST2 LT</t>
  </si>
  <si>
    <t>RL30146295</t>
  </si>
  <si>
    <t>265/60R18 114H Sailun ICE BLAZER Alpine EVO1 XL</t>
  </si>
  <si>
    <t>RL30466957</t>
  </si>
  <si>
    <t>265/60R18 114H SEMPERIT MASTER-GRIP 2 XL</t>
  </si>
  <si>
    <t>265/60R18 110H Yokohama BluEarth*Winter V905</t>
  </si>
  <si>
    <t>QMYOR1641</t>
  </si>
  <si>
    <t>265/65R17 112T CONTINENTAL WinterContact TS 850 P</t>
  </si>
  <si>
    <t>265/65R17</t>
  </si>
  <si>
    <t>265/65R17 112T CONTINENTAL WinterContact TS 870 P</t>
  </si>
  <si>
    <t>265/65R17 116H Hankook W330A XL MAGYAR CIKKSZÁM</t>
  </si>
  <si>
    <t>265/65R18 114T Sailun ICE BLAZER WST2 LT</t>
  </si>
  <si>
    <t>265/65R18</t>
  </si>
  <si>
    <t>RL30253307</t>
  </si>
  <si>
    <t>265/70R15 112T Yokohama BluEarth*Winter V905</t>
  </si>
  <si>
    <t>265/70R15</t>
  </si>
  <si>
    <t>QMYOR1678</t>
  </si>
  <si>
    <t>265/70R16 112T GT Radial SAVERO WT</t>
  </si>
  <si>
    <t>265/70R16</t>
  </si>
  <si>
    <t>QMGT100A353</t>
  </si>
  <si>
    <t>265/70R16 112T Hankook W320A XL MAGYAR CIKKSZÁM</t>
  </si>
  <si>
    <t>265/70R16 112T Sailun ICE BLAZER WST3</t>
  </si>
  <si>
    <t>RL30433413</t>
  </si>
  <si>
    <t>265/70R16 112T Yokohama BluEarth*Winter V905</t>
  </si>
  <si>
    <t>QMYOR1670</t>
  </si>
  <si>
    <t>265/70R17 115R BRIDGESTONE DM-V3</t>
  </si>
  <si>
    <t>265/70R17</t>
  </si>
  <si>
    <t>265/70R17 115S Sailun ICE BLAZER WST3</t>
  </si>
  <si>
    <t>RL30317333</t>
  </si>
  <si>
    <t>275/30R20 97W CONTINENTAL WinterContact TS 850 P XL</t>
  </si>
  <si>
    <t>275/30R20</t>
  </si>
  <si>
    <t>275/30R20 97W CONTINENTAL WinterContact TS 860 S XL</t>
  </si>
  <si>
    <t>275/30R20 97V Hankook W330 XL peremvédő KOREAI CIKKSZÁM</t>
  </si>
  <si>
    <t>275/30R20 97W PIRELLI WINTER 270 SOTTOZERO SERIE II XL</t>
  </si>
  <si>
    <t>275/30R20 97V PIRELLI WINTER 240 SOTTOZERO SERIE II XL DEFEKTTŰRŐ PEREMVÉDŐ</t>
  </si>
  <si>
    <t>275/30R21 98W DUNLOP SP WINTER SPORT 4D XL peremvédő</t>
  </si>
  <si>
    <t>275/30R21</t>
  </si>
  <si>
    <t>275/35R19 100V BRIDGESTONE LM005 XL</t>
  </si>
  <si>
    <t>275/35R19</t>
  </si>
  <si>
    <t>275/35R19 100V CONTINENTAL WinterContact 8 S XL</t>
  </si>
  <si>
    <t>275/35R19 100V CONTINENTAL WinterContact TS 860 S XL DEFEKTTŰRŐ</t>
  </si>
  <si>
    <t>275/35R19 100V DUNLOP WINTER SPORT 5 XL peremvédő</t>
  </si>
  <si>
    <t>275/35R19 100V GOODYEAR ULTRAGRIP PERFORMANCE + XL</t>
  </si>
  <si>
    <t>275/35R19 100V GOODYEAR ULTRAGRIP PERFORMANCE 3 XL peremvédő</t>
  </si>
  <si>
    <t>275/35R19 100V Hankook W330 XL peremvédő KOREAI CIKKSZÁM</t>
  </si>
  <si>
    <t>275/35R19 100V PIRELLI WINTER SOTTOZERO 3 XL DEFEKTTŰRŐ PEREMVÉDŐ</t>
  </si>
  <si>
    <t>275/35R19 100V PIRELLI PZERO WINTER XL PEREMVÉDŐ</t>
  </si>
  <si>
    <t>275/35R19 100W PIRELLI WINTER 270 SOTTOZERO SERIE II XL PEREMVÉDŐ</t>
  </si>
  <si>
    <t>62 db.</t>
  </si>
  <si>
    <t>275/35R19 100V PIRELLI PZERO WINTER XL DEFEKTTŰRŐ PEREMVÉDŐ</t>
  </si>
  <si>
    <t>275/35R19 100V Yokohama BluEarth*Winter V906 XL</t>
  </si>
  <si>
    <t>QMYOR8374</t>
  </si>
  <si>
    <t>275/35R20 102W BRIDGESTONE LM005 XL</t>
  </si>
  <si>
    <t>275/35R20</t>
  </si>
  <si>
    <t>275/35R20 102H CONTINENTAL WinterContact TS 860 S XL</t>
  </si>
  <si>
    <t>275/35R20 102W DUNLOP SP WINTER SPORT 3D XL peremvédő</t>
  </si>
  <si>
    <t>275/35R20 102W GOODYEAR ULTRAGRIP PERFORMANCE 3 XL peremvédő</t>
  </si>
  <si>
    <t>275/35R20 102V PIRELLI WINTER 240 SOTTOZERO SERIE II XL DEFEKTTŰRŐ PEREMVÉDŐ</t>
  </si>
  <si>
    <t>275/35R20 102W Sailun ICE BLAZER Alpine EVO1 XL</t>
  </si>
  <si>
    <t>RL30466888</t>
  </si>
  <si>
    <t>275/35R21 103V BRIDGESTONE LM005 XL</t>
  </si>
  <si>
    <t>275/35R21</t>
  </si>
  <si>
    <t>275/35R21 103W CONTINENTAL WinterContact 8 S XL</t>
  </si>
  <si>
    <t>275/35R21 105V CONTINENTAL WinterContact TS 860 S XL</t>
  </si>
  <si>
    <t>275/35R21 103V GOODYEAR ULTRAGRIP PERFORMANCE + XL peremvédő</t>
  </si>
  <si>
    <t>275/35R21 103V GOODYEAR ULTRAGRIP PERFORMANCE 3 XL peremvédő</t>
  </si>
  <si>
    <t>275/35R21 103W PIRELLI P ZERO WINTER 2 XL</t>
  </si>
  <si>
    <t>275/35R21 103V PIRELLI WINTER SOTTOZERO 3 XL PEREMVÉDŐ</t>
  </si>
  <si>
    <t>275/35R21 103W PIRELLI WINTER SOTTOZERO 3 XL PEREMVÉDŐ</t>
  </si>
  <si>
    <t>275/40R18 103V CONTINENTAL WinterContact TS 870 P XL</t>
  </si>
  <si>
    <t>275/40R18</t>
  </si>
  <si>
    <t>275/40R18 103V GOODYEAR ULTRAGRIP PERFORMANCE + XL peremvédő</t>
  </si>
  <si>
    <t>275/40R18 103V PIRELLI WINTER SOTTOZERO 3 XL DEFEKTTŰRŐ PEREMVÉDŐ</t>
  </si>
  <si>
    <t>275/40R18 103V PIRELLI WINTER SOTTOZERO 3 XL</t>
  </si>
  <si>
    <t>275/40R19 105V CONTINENTAL WinterContact TS 860 S XL DEFEKTTŰRŐ</t>
  </si>
  <si>
    <t>275/40R19</t>
  </si>
  <si>
    <t>275/40R19 105H CONTINENTAL WinterContact TS 860 S XL</t>
  </si>
  <si>
    <t>275/40R19 105V DUNLOP SP WINTER SPORT 3D XL peremvédő</t>
  </si>
  <si>
    <t>275/40R19 105V Hankook W330 XL peremvédő KOREAI CIKKSZÁM</t>
  </si>
  <si>
    <t>275/40R19 101W PIRELLI WINTER SOTTOZERO 3 PEREMVÉDŐ</t>
  </si>
  <si>
    <t>275/40R19 105H PIRELLI PZERO WINTER XL PEREMVÉDŐ</t>
  </si>
  <si>
    <t>275/40R19 105V PIRELLI WINTER SOTTOZERO 3 XL DEFEKTTŰRŐ</t>
  </si>
  <si>
    <t>275/40R19 105V Sailun ICE BLAZER Alpine EVO1 XL</t>
  </si>
  <si>
    <t>RL30466871</t>
  </si>
  <si>
    <t>275/40R19 105W Yokohama BluEarth*Winter V905 XL</t>
  </si>
  <si>
    <t>QMYOR1698</t>
  </si>
  <si>
    <t>275/40R20 106V CONTINENTAL WinterContact TS 860 S XL</t>
  </si>
  <si>
    <t>275/40R20</t>
  </si>
  <si>
    <t>275/40R20 106V CONTINENTAL WinterContact TS 860 S XL DEFEKTTŰRŐ</t>
  </si>
  <si>
    <t>275/40R20 106V CONTINENTAL WinterContact TS 870 P XL</t>
  </si>
  <si>
    <t>275/40R20 106V FULDA KRISTALL CONTROL SUV XL peremvédő</t>
  </si>
  <si>
    <t>275/40R20 106V GOODYEAR ULTRAGRIP PERFORMANCE + XL peremvédő</t>
  </si>
  <si>
    <t>275/40R20 106V Hankook W330A XL peremvédő KOREAI CIKKSZÁM</t>
  </si>
  <si>
    <t>275/40R20 106V PIRELLI SCORPION WINTER XL PEREMVÉDŐ</t>
  </si>
  <si>
    <t>275/40R20 106V PIRELLI SCORPION WINTER XL DEFEKTTŰRŐ PEREMVÉDŐ</t>
  </si>
  <si>
    <t>275/40R20 106V Sailun ICE BLAZER Alpine EVO1 XL</t>
  </si>
  <si>
    <t>RL30466889</t>
  </si>
  <si>
    <t>275/40R20 106V Yokohama BluEarth*Winter V905 XL</t>
  </si>
  <si>
    <t>QMYOR1656</t>
  </si>
  <si>
    <t>275/40R21 107V BRIDGESTONE LM005 XL</t>
  </si>
  <si>
    <t>275/40R21</t>
  </si>
  <si>
    <t>275/40R21 107V CONTINENTAL WinterContact TS 860 S XL</t>
  </si>
  <si>
    <t>275/40R21 107V PIRELLI SCORPION WINTER XL PEREMVÉDŐ</t>
  </si>
  <si>
    <t>275/40R21 107V PIRELLI SCORPION WINTER 2 XL PEREMVÉDŐ</t>
  </si>
  <si>
    <t>275/40R21 107V PIRELLI SCORPION WINTER XL DEFEKTTŰRŐ PEREMVÉDŐ</t>
  </si>
  <si>
    <t>275/40R21 107W Yokohama BluEarth*Winter V905 XL</t>
  </si>
  <si>
    <t>QMYOR4558</t>
  </si>
  <si>
    <t>275/40R22 107V Hankook W330A XL peremvédő KOREAI CIKKSZÁM</t>
  </si>
  <si>
    <t>275/40R22</t>
  </si>
  <si>
    <t>275/40R22 108V PIRELLI SCORPION WINTER 2 XL PEREMVÉDŐ</t>
  </si>
  <si>
    <t>275/40R22 107V PIRELLI SCORPION WINTER XL PEREMVÉDŐ</t>
  </si>
  <si>
    <t>275/40R22 107V PIRELLI SCORPION WINTER XL</t>
  </si>
  <si>
    <t>275/40R22 108V PIRELLI P ZERO WINTER 2</t>
  </si>
  <si>
    <t>275/40R22 108V PIRELLI PZERO WINTER XL PEREMVÉDŐ</t>
  </si>
  <si>
    <t>275/40R22 108V PIRELLI SCORPION WINTER 2 XL DEFEKTTŰRŐ PEREMVÉDŐ</t>
  </si>
  <si>
    <t>79 db.</t>
  </si>
  <si>
    <t>275/40R22 107V Yokohama BluEarth*Winter V906</t>
  </si>
  <si>
    <t>QMYOR9018</t>
  </si>
  <si>
    <t>275/45R18 107V Hankook W330 XL peremvédő KOREAI CIKKSZÁM</t>
  </si>
  <si>
    <t>275/45R18</t>
  </si>
  <si>
    <t>275/45R19 108V CONTINENTAL WinterContact TS 860 S XL</t>
  </si>
  <si>
    <t>275/45R19</t>
  </si>
  <si>
    <t>275/45R19 108V Hankook W330A XL peremvédő KOREAI CIKKSZÁM</t>
  </si>
  <si>
    <t>275/45R19 108V PIRELLI PZERO WINTER XL PEREMVÉDŐ</t>
  </si>
  <si>
    <t>275/45R20 110V CONTINENTAL ContiWinterContact TS 830 P XL</t>
  </si>
  <si>
    <t>275/45R20</t>
  </si>
  <si>
    <t>275/45R20 110V CONTINENTAL WinterContact TS 860 S XL DEFEKTTŰRŐ</t>
  </si>
  <si>
    <t>275/45R20 110V CONTINENTAL WinterContact TS 870 P XL</t>
  </si>
  <si>
    <t>275/45R20 110V FULDA KRISTALL CONTROL SUV XL peremvédő</t>
  </si>
  <si>
    <t>275/45R20 110V GOODYEAR ULTRAGRIP PERFORMANCE + XL peremvédő</t>
  </si>
  <si>
    <t>275/45R20 110V GOODYEAR ULTRAGRIP PERFORMANCE + SUV XL peremvédő</t>
  </si>
  <si>
    <t>275/45R20 110V Hankook W330A XL peremvédő KOREAI CIKKSZÁM</t>
  </si>
  <si>
    <t>275/45R20 110V Hankook W330C XL defekttűrő peremvédő MAGYAR CIKKSZÁM</t>
  </si>
  <si>
    <t>275/45R20 110V PIRELLI SCORPION WINTER XL PEREMVÉDŐ</t>
  </si>
  <si>
    <t>275/45R20 110V PIRELLI SCORPION WINTER XL DEFEKTTŰRŐ PEREMVÉDŐ</t>
  </si>
  <si>
    <t>275/45R20 110V SAVA ESKIMO SUV 2 XL peremvédő</t>
  </si>
  <si>
    <t>275/45R20 110V SEMPERIT SPEED-GRIP 5 XL</t>
  </si>
  <si>
    <t>275/45R20 110V UNIROYAL WinterExpert XL</t>
  </si>
  <si>
    <t>275/45R21 110V CONTINENTAL WinterContact TS 870 P XL</t>
  </si>
  <si>
    <t>275/45R21</t>
  </si>
  <si>
    <t>275/45R21 110V CONTINENTAL ContiCrossContact Winter XL</t>
  </si>
  <si>
    <t>275/45R21 110W CONTINENTAL WinterContact TS 870 P XL</t>
  </si>
  <si>
    <t>275/45R21 110V DUNLOP WINTER SPORT 5 SUV XL peremvédő</t>
  </si>
  <si>
    <t>275/45R21 110H GOODYEAR ULTRAGRIP PERFORMANCE + XL</t>
  </si>
  <si>
    <t>275/45R21 110V GOODYEAR ULTRAGRIP PERFORMANCE SUV GEN-1 XL peremvédő</t>
  </si>
  <si>
    <t>275/45R21 110V PIRELLI SCORPION WINTER XL PEREMVÉDŐ</t>
  </si>
  <si>
    <t>275/45R21 107V PIRELLI SCORPION WINTER PEREMVÉDŐ</t>
  </si>
  <si>
    <t>275/45R21 110V PIRELLI SCORPION WINTER 2 XL PEREMVÉDŐ</t>
  </si>
  <si>
    <t>275/45R21 110V SEMPERIT SPEED-GRIP 5 XL</t>
  </si>
  <si>
    <t>275/50R19 112V CONTINENTAL WinterContact TS 860 S XL</t>
  </si>
  <si>
    <t>275/50R19</t>
  </si>
  <si>
    <t>275/50R19 112V GOODYEAR ULTRAGRIP PERFORMANCE + SUV XL</t>
  </si>
  <si>
    <t>275/50R19 112V Hankook W330A XL peremvédő KOREAI CIKKSZÁM</t>
  </si>
  <si>
    <t>275/50R19 112V PIRELLI SCORPION WINTER XL PEREMVÉDŐ</t>
  </si>
  <si>
    <t>275/50R20 113V CONTINENTAL WinterContact TS 850 P XL</t>
  </si>
  <si>
    <t>275/50R20</t>
  </si>
  <si>
    <t>275/50R20 113V CONTINENTAL WinterContact TS 870 P XL</t>
  </si>
  <si>
    <t>275/50R20 113V DUNLOP WINTER SPORT 5 SUV XL peremvédő</t>
  </si>
  <si>
    <t>275/50R20 113V GOODYEAR ULTRAGRIP PERFORMANCE + SUV XL peremvédő</t>
  </si>
  <si>
    <t>275/50R20 113V PIRELLI SCORPION WINTER XL PEREMVÉDŐ</t>
  </si>
  <si>
    <t>275/50R20 113V PIRELLI SCORPION WINTER 2 XL PEREMVÉDŐ</t>
  </si>
  <si>
    <t>275/50R20 113V Yokohama BluEarth*Winter V906 SUV XL</t>
  </si>
  <si>
    <t>QMYOR8367</t>
  </si>
  <si>
    <t>275/50R21 113T BRIDGESTONE DM-V3 XL</t>
  </si>
  <si>
    <t>275/50R21</t>
  </si>
  <si>
    <t>275/50R21 113V CONTINENTAL WinterContact TS 860 S XL</t>
  </si>
  <si>
    <t>275/50R21 113V PIRELLI SCORPION WINTER XL PEREMVÉDŐ</t>
  </si>
  <si>
    <t>275/55R19 111H CONTINENTAL WinterContact TS 850 P</t>
  </si>
  <si>
    <t>275/55R19</t>
  </si>
  <si>
    <t>275/55R19 111H GOODYEAR ULTRAGRIP PERFORMANCE 3</t>
  </si>
  <si>
    <t>275/55R19 111H PIRELLI SCORPION WINTER PEREMVÉDŐ</t>
  </si>
  <si>
    <t>275/55R20 117V CONTINENTAL WinterContact TS 860 S XL</t>
  </si>
  <si>
    <t>275/55R20</t>
  </si>
  <si>
    <t>275/60R20 119S Sailun ICE BLAZER WST2 LT XL</t>
  </si>
  <si>
    <t>275/60R20</t>
  </si>
  <si>
    <t>RL30253315</t>
  </si>
  <si>
    <t>275/60R20 115T Sailun ICE BLAZER WST3</t>
  </si>
  <si>
    <t>RL30433415</t>
  </si>
  <si>
    <t>275/65R18 123/120R Sailun ICE BLAZER WST2 LT</t>
  </si>
  <si>
    <t>275/65R18</t>
  </si>
  <si>
    <t>RL30253317</t>
  </si>
  <si>
    <t>275/65R18 116T Sailun ICE BLAZER WST3</t>
  </si>
  <si>
    <t>RL30433414</t>
  </si>
  <si>
    <t>275/70R16 114T Yokohama BluEarth*Winter V905</t>
  </si>
  <si>
    <t>275/70R16</t>
  </si>
  <si>
    <t>QMYOR1691</t>
  </si>
  <si>
    <t>285/30R19 98V CONTINENTAL ContiWinterContact TS 830 P XL</t>
  </si>
  <si>
    <t>285/30R19</t>
  </si>
  <si>
    <t>285/30R19 98W GOODYEAR ULTRAGRIP PERFORMANCE 3 XL peremvédő</t>
  </si>
  <si>
    <t>285/30R19 98V Hankook W330 XL peremvédő KOREAI CIKKSZÁM</t>
  </si>
  <si>
    <t>285/30R19 98V PIRELLI WINTER 240 SOTTOZERO SERIE II XL PEREMVÉDŐ</t>
  </si>
  <si>
    <t>285/30R20 99W CONTINENTAL WinterContact TS 870 P XL</t>
  </si>
  <si>
    <t>285/30R20</t>
  </si>
  <si>
    <t>285/30R21 100W CONTINENTAL WinterContact TS 860 S XL</t>
  </si>
  <si>
    <t>285/30R21</t>
  </si>
  <si>
    <t>285/30R21 100W PIRELLI WINTER SOTTOZERO 3 XL PEREMVÉDŐ</t>
  </si>
  <si>
    <t>285/30R22 101W PIRELLI PZERO WINTER XL PEREMVÉDŐ</t>
  </si>
  <si>
    <t>285/30R22</t>
  </si>
  <si>
    <t>285/35R18 101V PIRELLI WINTER 240 SOTTOZERO SERIE II XL PEREMVÉDŐ</t>
  </si>
  <si>
    <t>285/35R18</t>
  </si>
  <si>
    <t>285/35R19 99V CONTINENTAL ContiWinterContact TS 830 P</t>
  </si>
  <si>
    <t>285/35R19</t>
  </si>
  <si>
    <t>285/35R20 104W CONTINENTAL WinterContact TS 860 S XL</t>
  </si>
  <si>
    <t>285/35R20</t>
  </si>
  <si>
    <t>285/35R20 104V CONTINENTAL ContiWinterContact TS 830 P XL</t>
  </si>
  <si>
    <t>285/35R20 104W Hankook W330 XL peremvédő KOREAI CIKKSZÁM</t>
  </si>
  <si>
    <t>285/35R20 104W PIRELLI WINTER 270 SOTTOZERO SERIE II XL PEREMVÉDŐ</t>
  </si>
  <si>
    <t>285/35R20 104W PIRELLI P ZERO WINTER 2 XL PEREMVÉDŐ</t>
  </si>
  <si>
    <t>285/35R21 105V CONTINENTAL WinterContact TS 870 P XL</t>
  </si>
  <si>
    <t>285/35R21</t>
  </si>
  <si>
    <t>285/35R21 105V CONTINENTAL WinterContact 8 S XL</t>
  </si>
  <si>
    <t>285/35R21 105H PIRELLI PZERO WINTER XL PEREMVÉDŐ</t>
  </si>
  <si>
    <t>285/35R21 105V Yokohama BluEarth*Winter V905 XL</t>
  </si>
  <si>
    <t>QMYOR1704</t>
  </si>
  <si>
    <t>285/35R22 106V PIRELLI SCORPION WINTER 2 XL PEREMVÉDŐ</t>
  </si>
  <si>
    <t>285/35R22</t>
  </si>
  <si>
    <t>285/35R22 106W Yokohama BluEarth*Winter V906 SUV XL</t>
  </si>
  <si>
    <t>QMYOR8363</t>
  </si>
  <si>
    <t>285/40R19 107V CONTINENTAL WinterContact 8 S XL</t>
  </si>
  <si>
    <t>285/40R19</t>
  </si>
  <si>
    <t>285/40R19 103V CONTINENTAL ContiWinterContact TS 830 P</t>
  </si>
  <si>
    <t>285/40R19 107V CONTINENTAL ContiWinterContact TS 830 P XL</t>
  </si>
  <si>
    <t>285/40R19 107V GOODYEAR ULTRAGRIP PERFORMANCE 3 XL peremvédő</t>
  </si>
  <si>
    <t>285/40R19 103V PIRELLI WINTER 240 SOTTOZERO SERIE II PEREMVÉDŐ</t>
  </si>
  <si>
    <t>285/40R19 107V PIRELLI PZERO WINTER XL PEREMVÉDŐ</t>
  </si>
  <si>
    <t>285/40R19 107W Yokohama BluEarth*Winter V905 XL</t>
  </si>
  <si>
    <t>QMYOR4555</t>
  </si>
  <si>
    <t>285/40R20 108V CONTINENTAL WinterContact TS 870 P XL</t>
  </si>
  <si>
    <t>285/40R20</t>
  </si>
  <si>
    <t>285/40R20 108V DUNLOP WINTER SPORT 5 SUV XL peremvédő</t>
  </si>
  <si>
    <t>285/40R20 108V GOODYEAR ULTRAGRIP PERFORMANCE GEN-1 XL peremvédő</t>
  </si>
  <si>
    <t>285/40R20 108V PIRELLI SCORPION WINTER XL PEREMVÉDŐ</t>
  </si>
  <si>
    <t>285/40R20 104W PIRELLI SCORPION WINTER PEREMVÉDŐ</t>
  </si>
  <si>
    <t>285/40R20 108V PIRELLI PZERO WINTER XL PEREMVÉDŐ</t>
  </si>
  <si>
    <t>285/40R20 108V Yokohama BluEarth*Winter V906</t>
  </si>
  <si>
    <t>QMYOR9022</t>
  </si>
  <si>
    <t>285/40R21 109V CONTINENTAL WinterContact TS 860 S XL</t>
  </si>
  <si>
    <t>285/40R21</t>
  </si>
  <si>
    <t>285/40R21 109V CONTINENTAL WinterContact TS 870 P XL</t>
  </si>
  <si>
    <t>285/40R21 109V GOODYEAR ULTRAGRIP PERFORMANCE + SUV XL peremvédő</t>
  </si>
  <si>
    <t>285/40R21 109V PIRELLI SCORPION WINTER 2 XL PEREMVÉDŐ</t>
  </si>
  <si>
    <t>285/40R21 109W Yokohama BluEarth*Winter V906 SUV XL</t>
  </si>
  <si>
    <t>QMYOR8362</t>
  </si>
  <si>
    <t>285/40R22 110V PIRELLI SCORPION WINTER XL PEREMVÉDŐ</t>
  </si>
  <si>
    <t>285/40R22</t>
  </si>
  <si>
    <t>285/40R22 110W PIRELLI SCORPION WINTER XL PEREMVÉDŐ</t>
  </si>
  <si>
    <t>285/45R19 111V CONTINENTAL WinterContact TS 870 P XL</t>
  </si>
  <si>
    <t>285/45R19</t>
  </si>
  <si>
    <t>285/45R19 111V Hankook W330A XL peremvédő KOREAI CIKKSZÁM</t>
  </si>
  <si>
    <t>285/45R19 111V PIRELLI SCORPION WINTER XL DEFEKTTŰRŐ</t>
  </si>
  <si>
    <t>285/45R19 111V Yokohama BluEarth*Winter V905 XL</t>
  </si>
  <si>
    <t>QMYOR2332</t>
  </si>
  <si>
    <t>285/45R20 112V CONTINENTAL WinterContact TS 870 P XL</t>
  </si>
  <si>
    <t>285/45R20</t>
  </si>
  <si>
    <t>285/45R20 112W CONTINENTAL WinterContact 8 S XL</t>
  </si>
  <si>
    <t>285/45R20 112V CONTINENTAL ContiWinterContact TS 830 P XL</t>
  </si>
  <si>
    <t>285/45R20 112V GOODYEAR ULTRAGRIP PERFORMANCE GEN-1 XL peremvédő</t>
  </si>
  <si>
    <t>285/45R20 112H GOODYEAR ULTRAGRIP PERFORMANCE + SUV XL</t>
  </si>
  <si>
    <t>285/45R20 112V Hankook W330A XL peremvédő KOREAI CIKKSZÁM</t>
  </si>
  <si>
    <t>285/45R20 112V PIRELLI SCORPION WINTER 2 XL PEREMVÉDŐ</t>
  </si>
  <si>
    <t>285/45R20 112V PIRELLI SCORPION WINTER XL PEREMVÉDŐ</t>
  </si>
  <si>
    <t>285/45R21 113W BRIDGESTONE LM005 XL</t>
  </si>
  <si>
    <t>285/45R21</t>
  </si>
  <si>
    <t>285/45R21 113W CONTINENTAL WinterContact 8 S XL</t>
  </si>
  <si>
    <t>285/45R21 113V CONTINENTAL WinterContact TS 850 P XL</t>
  </si>
  <si>
    <t>285/45R21 113W Hankook W330A XL peremvédő KOREAI CIKKSZÁM</t>
  </si>
  <si>
    <t>285/45R21 113W PIRELLI SCORPION WINTER XL PEREMVÉDŐ</t>
  </si>
  <si>
    <t>285/45R21 113V PIRELLI SCORPION WINTER XL DEFEKTTŰRŐ PEREMVÉDŐ</t>
  </si>
  <si>
    <t>285/65R16C 131R CONTINENTAL VanContact Winter</t>
  </si>
  <si>
    <t>285/65R16C</t>
  </si>
  <si>
    <t>295/30R19 100W CONTINENTAL ContiWinterContact TS 830 P XL</t>
  </si>
  <si>
    <t>295/30R19</t>
  </si>
  <si>
    <t>295/30R19 100W Hankook W330 XL peremvédő KOREAI CIKKSZÁM</t>
  </si>
  <si>
    <t>295/30R19 100V PIRELLI P ZERO WINTER 2 XL PEREMVÉDŐ</t>
  </si>
  <si>
    <t>295/30R19 100V PIRELLI WINTER 240 SOTTOZERO SERIE II XL</t>
  </si>
  <si>
    <t>295/30R20 101W CONTINENTAL ContiWinterContact TS 830 P XL</t>
  </si>
  <si>
    <t>295/30R20</t>
  </si>
  <si>
    <t>295/30R20 101W GOODYEAR ULTRAGRIP PERFORMANCE 3 XL peremvédő</t>
  </si>
  <si>
    <t>295/30R20 101W Hankook W330 XL peremvédő KOREAI CIKKSZÁM</t>
  </si>
  <si>
    <t>295/30R21 102V CONTINENTAL WinterContact TS 860 S XL</t>
  </si>
  <si>
    <t>295/30R21</t>
  </si>
  <si>
    <t>295/30R21 102W GOODYEAR ULTRAGRIP PERFORMANCE 3 XL peremvédő</t>
  </si>
  <si>
    <t>295/30R21 102W PIRELLI PZERO WINTER XL PEREMVÉDŐ</t>
  </si>
  <si>
    <t>295/30R22 103W Hankook W330A XL peremvédő MAGYAR CIKKSZÁM</t>
  </si>
  <si>
    <t>295/30R22</t>
  </si>
  <si>
    <t>295/35R18 99V PIRELLI WINTER 240 SOTTOZERO SERIE II PEREMVÉDŐ</t>
  </si>
  <si>
    <t>295/35R18</t>
  </si>
  <si>
    <t>295/35R19 100V CONTINENTAL ContiWinterContact TS 830 P</t>
  </si>
  <si>
    <t>295/35R19</t>
  </si>
  <si>
    <t>295/35R19 104W CONTINENTAL ContiWinterContact TS 830 P XL</t>
  </si>
  <si>
    <t>295/35R20 105W CONTINENTAL WinterContact 8 S XL</t>
  </si>
  <si>
    <t>295/35R20</t>
  </si>
  <si>
    <t>295/35R20 105V CONTINENTAL WinterContact TS 860 S XL</t>
  </si>
  <si>
    <t>295/35R20 105W Hankook W330 XL peremvédő KOREAI CIKKSZÁM</t>
  </si>
  <si>
    <t>295/35R20 101V PIRELLI PZERO WINTER PEREMVÉDŐ</t>
  </si>
  <si>
    <t>295/35R21 107V CONTINENTAL WinterContact 8 S XL</t>
  </si>
  <si>
    <t>295/35R21</t>
  </si>
  <si>
    <t>295/35R21 107V DUNLOP WINTER SPORT 5 XL peremvédő</t>
  </si>
  <si>
    <t>295/35R21 107V GOODYEAR ULTRAGRIP PERFORMANCE 3 XL peremvédő</t>
  </si>
  <si>
    <t>295/35R21 107V Hankook W330A XL peremvédő KOREAI CIKKSZÁM</t>
  </si>
  <si>
    <t>295/35R21 107V PIRELLI SCORPION WINTER XL</t>
  </si>
  <si>
    <t>295/35R21 107V Yokohama BluEarth*Winter V905 XL</t>
  </si>
  <si>
    <t>QMYOR1679</t>
  </si>
  <si>
    <t>295/35R22 108V PIRELLI SCORPION WINTER 2 XL PEREMVÉDŐ</t>
  </si>
  <si>
    <t>295/35R22</t>
  </si>
  <si>
    <t>295/35R22 108W PIRELLI SCORPION WINTER XL PEREMVÉDŐ</t>
  </si>
  <si>
    <t>295/40R19 108V CONTINENTAL ContiWinterContact TS 830 P XL</t>
  </si>
  <si>
    <t>295/40R19</t>
  </si>
  <si>
    <t>295/40R19 108V CONTINENTAL WinterContact TS 860 S XL</t>
  </si>
  <si>
    <t>295/40R19 108V Hankook W330 XL peremvédő KOREAI CIKKSZÁM</t>
  </si>
  <si>
    <t>295/40R20 110V BRIDGESTONE LM005 XL</t>
  </si>
  <si>
    <t>295/40R20</t>
  </si>
  <si>
    <t>295/40R20 110W CONTINENTAL WinterContact TS 860 S XL</t>
  </si>
  <si>
    <t>295/40R20 106V DUNLOP SP WINTER SPORT 4D peremvédő</t>
  </si>
  <si>
    <t>295/40R20 110V Hankook W330A XL peremvédő KOREAI CIKKSZÁM</t>
  </si>
  <si>
    <t>295/40R20 106V PIRELLI SCORPION WINTER PEREMVÉDŐ</t>
  </si>
  <si>
    <t>295/40R21 111V CONTINENTAL WinterContact TS 860 S XL</t>
  </si>
  <si>
    <t>295/40R21</t>
  </si>
  <si>
    <t>295/40R21 111V CONTINENTAL WinterContact 8 S XL</t>
  </si>
  <si>
    <t>295/45R20 114V CONTINENTAL WinterContact TS 850 P XL</t>
  </si>
  <si>
    <t>295/45R20</t>
  </si>
  <si>
    <t>295/45R20 114V PIRELLI SCORPION WINTER XL PEREMVÉDŐ</t>
  </si>
  <si>
    <t>305/30R21 104V Hankook iON IW01 XL peremvédő EV-hez</t>
  </si>
  <si>
    <t>305/30R21</t>
  </si>
  <si>
    <t>HL235/45R21 104V GOODYEAR ULTRAGRIP PERFORMANCE 3 XL peremvédő</t>
  </si>
  <si>
    <t>HL235/45R21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</si>
</sst>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applyAlignment="1">
      <alignment horizontal="righ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A239D-6FA3-455D-BEC3-839E59955AF8}">
  <dimension ref="A1:H207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6" bestFit="1" customWidth="1"/>
    <col min="2" max="2" width="11.42578125" bestFit="1" customWidth="1"/>
    <col min="3" max="3" width="80" bestFit="1" customWidth="1"/>
    <col min="4" max="4" width="12" bestFit="1" customWidth="1"/>
    <col min="5" max="5" width="14.5703125" style="6" bestFit="1" customWidth="1"/>
    <col min="6" max="6" width="12.42578125" style="7" bestFit="1" customWidth="1"/>
    <col min="7" max="7" width="14" bestFit="1" customWidth="1"/>
    <col min="8" max="8" width="11" style="8" bestFit="1" customWidth="1"/>
  </cols>
  <sheetData>
    <row r="1" spans="1:8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  <c r="G1" s="5" t="s">
        <v>6</v>
      </c>
      <c r="H1" s="3" t="s">
        <v>7</v>
      </c>
    </row>
    <row r="2" spans="1:8" x14ac:dyDescent="0.25">
      <c r="A2" s="6">
        <v>20001</v>
      </c>
      <c r="B2" t="s">
        <v>8</v>
      </c>
      <c r="C2" t="s">
        <v>9</v>
      </c>
      <c r="D2" t="s">
        <v>10</v>
      </c>
      <c r="E2" s="6">
        <v>121318</v>
      </c>
      <c r="F2" s="7">
        <v>54.960999999999999</v>
      </c>
      <c r="G2" s="7">
        <f t="shared" ref="G2:G65" si="0">F2*0.95</f>
        <v>52.212949999999999</v>
      </c>
      <c r="H2" s="8" t="s">
        <v>11</v>
      </c>
    </row>
    <row r="3" spans="1:8" x14ac:dyDescent="0.25">
      <c r="A3" s="6">
        <v>20002</v>
      </c>
      <c r="B3" t="s">
        <v>12</v>
      </c>
      <c r="C3" t="s">
        <v>13</v>
      </c>
      <c r="D3" t="s">
        <v>14</v>
      </c>
      <c r="E3" s="6">
        <v>537755</v>
      </c>
      <c r="F3" s="7">
        <v>25.172999999999998</v>
      </c>
      <c r="G3" s="7">
        <f t="shared" si="0"/>
        <v>23.914349999999999</v>
      </c>
      <c r="H3" s="8" t="s">
        <v>15</v>
      </c>
    </row>
    <row r="4" spans="1:8" x14ac:dyDescent="0.25">
      <c r="A4" s="6">
        <v>20003</v>
      </c>
      <c r="B4" t="s">
        <v>16</v>
      </c>
      <c r="C4" t="s">
        <v>17</v>
      </c>
      <c r="D4" t="s">
        <v>14</v>
      </c>
      <c r="E4" s="6">
        <v>595585</v>
      </c>
      <c r="F4" s="7">
        <v>36.131999999999998</v>
      </c>
      <c r="G4" s="7">
        <f t="shared" si="0"/>
        <v>34.325399999999995</v>
      </c>
      <c r="H4" s="8" t="s">
        <v>15</v>
      </c>
    </row>
    <row r="5" spans="1:8" x14ac:dyDescent="0.25">
      <c r="A5" s="6">
        <v>20004</v>
      </c>
      <c r="B5" t="s">
        <v>18</v>
      </c>
      <c r="C5" t="s">
        <v>19</v>
      </c>
      <c r="D5" t="s">
        <v>14</v>
      </c>
      <c r="E5" s="6">
        <v>522360</v>
      </c>
      <c r="F5" s="7">
        <v>27.934999999999999</v>
      </c>
      <c r="G5" s="7">
        <f t="shared" si="0"/>
        <v>26.538249999999998</v>
      </c>
      <c r="H5" s="8" t="s">
        <v>15</v>
      </c>
    </row>
    <row r="6" spans="1:8" x14ac:dyDescent="0.25">
      <c r="A6" s="6">
        <v>20005</v>
      </c>
      <c r="B6" t="s">
        <v>20</v>
      </c>
      <c r="C6" t="s">
        <v>21</v>
      </c>
      <c r="D6" t="s">
        <v>14</v>
      </c>
      <c r="E6" s="6">
        <v>527187</v>
      </c>
      <c r="F6" s="7">
        <v>26.283999999999999</v>
      </c>
      <c r="G6" s="7">
        <f t="shared" si="0"/>
        <v>24.969799999999999</v>
      </c>
      <c r="H6" s="8" t="s">
        <v>15</v>
      </c>
    </row>
    <row r="7" spans="1:8" x14ac:dyDescent="0.25">
      <c r="A7" s="6">
        <v>20006</v>
      </c>
      <c r="B7" t="s">
        <v>22</v>
      </c>
      <c r="C7" t="s">
        <v>23</v>
      </c>
      <c r="D7" t="s">
        <v>24</v>
      </c>
      <c r="E7" s="6">
        <v>1028464</v>
      </c>
      <c r="F7" s="7">
        <v>25.14</v>
      </c>
      <c r="G7" s="7">
        <f t="shared" si="0"/>
        <v>23.882999999999999</v>
      </c>
      <c r="H7" s="8" t="s">
        <v>15</v>
      </c>
    </row>
    <row r="8" spans="1:8" x14ac:dyDescent="0.25">
      <c r="A8" s="6">
        <v>20007</v>
      </c>
      <c r="B8" t="s">
        <v>25</v>
      </c>
      <c r="C8" t="s">
        <v>26</v>
      </c>
      <c r="D8" t="s">
        <v>27</v>
      </c>
      <c r="E8" s="6">
        <v>15414780000</v>
      </c>
      <c r="F8" s="7">
        <v>30.065999999999999</v>
      </c>
      <c r="G8" s="7">
        <f t="shared" si="0"/>
        <v>28.562699999999996</v>
      </c>
      <c r="H8" s="8" t="s">
        <v>28</v>
      </c>
    </row>
    <row r="9" spans="1:8" x14ac:dyDescent="0.25">
      <c r="A9" s="6">
        <v>20008</v>
      </c>
      <c r="B9" t="s">
        <v>29</v>
      </c>
      <c r="C9" t="s">
        <v>30</v>
      </c>
      <c r="D9" t="s">
        <v>31</v>
      </c>
      <c r="E9" s="6">
        <v>3532490000</v>
      </c>
      <c r="F9" s="7">
        <v>64.37</v>
      </c>
      <c r="G9" s="7">
        <f t="shared" si="0"/>
        <v>61.151499999999999</v>
      </c>
      <c r="H9" s="8" t="s">
        <v>32</v>
      </c>
    </row>
    <row r="10" spans="1:8" x14ac:dyDescent="0.25">
      <c r="A10" s="6">
        <v>20009</v>
      </c>
      <c r="B10" t="s">
        <v>33</v>
      </c>
      <c r="C10" t="s">
        <v>34</v>
      </c>
      <c r="D10" t="s">
        <v>31</v>
      </c>
      <c r="E10" s="6" t="s">
        <v>35</v>
      </c>
      <c r="F10" s="7">
        <v>24.161999999999999</v>
      </c>
      <c r="G10" s="7">
        <f t="shared" si="0"/>
        <v>22.953899999999997</v>
      </c>
      <c r="H10" s="8" t="s">
        <v>36</v>
      </c>
    </row>
    <row r="11" spans="1:8" x14ac:dyDescent="0.25">
      <c r="A11" s="6">
        <v>20010</v>
      </c>
      <c r="B11" t="s">
        <v>37</v>
      </c>
      <c r="C11" t="s">
        <v>38</v>
      </c>
      <c r="D11" t="s">
        <v>31</v>
      </c>
      <c r="E11" s="6">
        <v>3732380000</v>
      </c>
      <c r="F11" s="7">
        <v>42.118000000000002</v>
      </c>
      <c r="G11" s="7">
        <f t="shared" si="0"/>
        <v>40.012099999999997</v>
      </c>
      <c r="H11" s="8" t="s">
        <v>39</v>
      </c>
    </row>
    <row r="12" spans="1:8" x14ac:dyDescent="0.25">
      <c r="A12" s="6">
        <v>20011</v>
      </c>
      <c r="B12" t="s">
        <v>40</v>
      </c>
      <c r="C12" t="s">
        <v>41</v>
      </c>
      <c r="D12" t="s">
        <v>31</v>
      </c>
      <c r="E12" s="6" t="s">
        <v>42</v>
      </c>
      <c r="F12" s="7">
        <v>49.097999999999999</v>
      </c>
      <c r="G12" s="7">
        <f t="shared" si="0"/>
        <v>46.643099999999997</v>
      </c>
      <c r="H12" s="8" t="s">
        <v>43</v>
      </c>
    </row>
    <row r="13" spans="1:8" x14ac:dyDescent="0.25">
      <c r="A13" s="6">
        <v>20012</v>
      </c>
      <c r="B13" t="s">
        <v>29</v>
      </c>
      <c r="C13" t="s">
        <v>44</v>
      </c>
      <c r="D13" t="s">
        <v>45</v>
      </c>
      <c r="E13" s="6">
        <v>3539900000</v>
      </c>
      <c r="F13" s="7">
        <v>49.034999999999997</v>
      </c>
      <c r="G13" s="7">
        <f t="shared" si="0"/>
        <v>46.583249999999992</v>
      </c>
      <c r="H13" s="8" t="s">
        <v>46</v>
      </c>
    </row>
    <row r="14" spans="1:8" x14ac:dyDescent="0.25">
      <c r="A14" s="6">
        <v>20013</v>
      </c>
      <c r="B14" t="s">
        <v>47</v>
      </c>
      <c r="C14" t="s">
        <v>48</v>
      </c>
      <c r="D14" t="s">
        <v>45</v>
      </c>
      <c r="E14" s="6">
        <v>548489</v>
      </c>
      <c r="F14" s="7">
        <v>45.57</v>
      </c>
      <c r="G14" s="7">
        <f t="shared" si="0"/>
        <v>43.291499999999999</v>
      </c>
      <c r="H14" s="8" t="s">
        <v>15</v>
      </c>
    </row>
    <row r="15" spans="1:8" x14ac:dyDescent="0.25">
      <c r="A15" s="6">
        <v>20014</v>
      </c>
      <c r="B15" t="s">
        <v>33</v>
      </c>
      <c r="C15" t="s">
        <v>49</v>
      </c>
      <c r="D15" t="s">
        <v>45</v>
      </c>
      <c r="E15" s="6" t="s">
        <v>50</v>
      </c>
      <c r="F15" s="7">
        <v>23.992999999999999</v>
      </c>
      <c r="G15" s="7">
        <f t="shared" si="0"/>
        <v>22.793349999999997</v>
      </c>
      <c r="H15" s="8" t="s">
        <v>51</v>
      </c>
    </row>
    <row r="16" spans="1:8" x14ac:dyDescent="0.25">
      <c r="A16" s="6">
        <v>20015</v>
      </c>
      <c r="B16" t="s">
        <v>37</v>
      </c>
      <c r="C16" t="s">
        <v>52</v>
      </c>
      <c r="D16" t="s">
        <v>45</v>
      </c>
      <c r="E16" s="6">
        <v>3732370000</v>
      </c>
      <c r="F16" s="7">
        <v>33.792999999999999</v>
      </c>
      <c r="G16" s="7">
        <f t="shared" si="0"/>
        <v>32.103349999999999</v>
      </c>
      <c r="H16" s="8" t="s">
        <v>53</v>
      </c>
    </row>
    <row r="17" spans="1:8" x14ac:dyDescent="0.25">
      <c r="A17" s="6">
        <v>20016</v>
      </c>
      <c r="B17" t="s">
        <v>16</v>
      </c>
      <c r="C17" t="s">
        <v>54</v>
      </c>
      <c r="D17" t="s">
        <v>55</v>
      </c>
      <c r="E17" s="6">
        <v>580246</v>
      </c>
      <c r="F17" s="7">
        <v>76.486000000000004</v>
      </c>
      <c r="G17" s="7">
        <f t="shared" si="0"/>
        <v>72.661699999999996</v>
      </c>
      <c r="H17" s="8" t="s">
        <v>15</v>
      </c>
    </row>
    <row r="18" spans="1:8" x14ac:dyDescent="0.25">
      <c r="A18" s="6">
        <v>20017</v>
      </c>
      <c r="B18" t="s">
        <v>40</v>
      </c>
      <c r="C18" t="s">
        <v>56</v>
      </c>
      <c r="D18" t="s">
        <v>55</v>
      </c>
      <c r="E18" s="6" t="s">
        <v>57</v>
      </c>
      <c r="F18" s="7">
        <v>49.097999999999999</v>
      </c>
      <c r="G18" s="7">
        <f t="shared" si="0"/>
        <v>46.643099999999997</v>
      </c>
      <c r="H18" s="8" t="s">
        <v>58</v>
      </c>
    </row>
    <row r="19" spans="1:8" x14ac:dyDescent="0.25">
      <c r="A19" s="6">
        <v>20018</v>
      </c>
      <c r="B19" t="s">
        <v>29</v>
      </c>
      <c r="C19" t="s">
        <v>59</v>
      </c>
      <c r="D19" t="s">
        <v>60</v>
      </c>
      <c r="E19" s="6">
        <v>3201940000</v>
      </c>
      <c r="F19" s="7">
        <v>90.307000000000002</v>
      </c>
      <c r="G19" s="7">
        <f t="shared" si="0"/>
        <v>85.791650000000004</v>
      </c>
      <c r="H19" s="8" t="s">
        <v>61</v>
      </c>
    </row>
    <row r="20" spans="1:8" x14ac:dyDescent="0.25">
      <c r="A20" s="6">
        <v>20019</v>
      </c>
      <c r="B20" t="s">
        <v>47</v>
      </c>
      <c r="C20" t="s">
        <v>62</v>
      </c>
      <c r="D20" t="s">
        <v>60</v>
      </c>
      <c r="E20" s="6">
        <v>594200</v>
      </c>
      <c r="F20" s="7">
        <v>77.305999999999997</v>
      </c>
      <c r="G20" s="7">
        <f t="shared" si="0"/>
        <v>73.440699999999993</v>
      </c>
      <c r="H20" s="8" t="s">
        <v>15</v>
      </c>
    </row>
    <row r="21" spans="1:8" x14ac:dyDescent="0.25">
      <c r="A21" s="6">
        <v>20020</v>
      </c>
      <c r="B21" t="s">
        <v>63</v>
      </c>
      <c r="C21" t="s">
        <v>64</v>
      </c>
      <c r="D21" t="s">
        <v>60</v>
      </c>
      <c r="E21" s="6">
        <v>4395900</v>
      </c>
      <c r="F21" s="7">
        <v>84.542000000000002</v>
      </c>
      <c r="G21" s="7">
        <f t="shared" si="0"/>
        <v>80.314899999999994</v>
      </c>
      <c r="H21" s="8" t="s">
        <v>65</v>
      </c>
    </row>
    <row r="22" spans="1:8" x14ac:dyDescent="0.25">
      <c r="A22" s="6">
        <v>20021</v>
      </c>
      <c r="B22" t="s">
        <v>37</v>
      </c>
      <c r="C22" t="s">
        <v>66</v>
      </c>
      <c r="D22" t="s">
        <v>60</v>
      </c>
      <c r="E22" s="6">
        <v>3736740000</v>
      </c>
      <c r="F22" s="7">
        <v>61.171999999999997</v>
      </c>
      <c r="G22" s="7">
        <f t="shared" si="0"/>
        <v>58.113399999999992</v>
      </c>
      <c r="H22" s="8" t="s">
        <v>43</v>
      </c>
    </row>
    <row r="23" spans="1:8" x14ac:dyDescent="0.25">
      <c r="A23" s="6">
        <v>20022</v>
      </c>
      <c r="B23" t="s">
        <v>22</v>
      </c>
      <c r="C23" t="s">
        <v>67</v>
      </c>
      <c r="D23" t="s">
        <v>68</v>
      </c>
      <c r="E23" s="6">
        <v>1010174</v>
      </c>
      <c r="F23" s="7">
        <v>28.942</v>
      </c>
      <c r="G23" s="7">
        <f t="shared" si="0"/>
        <v>27.494899999999998</v>
      </c>
      <c r="H23" s="8" t="s">
        <v>43</v>
      </c>
    </row>
    <row r="24" spans="1:8" x14ac:dyDescent="0.25">
      <c r="A24" s="6">
        <v>20023</v>
      </c>
      <c r="B24" t="s">
        <v>33</v>
      </c>
      <c r="C24" t="s">
        <v>69</v>
      </c>
      <c r="D24" t="s">
        <v>68</v>
      </c>
      <c r="E24" s="6" t="s">
        <v>70</v>
      </c>
      <c r="F24" s="7">
        <v>20.273</v>
      </c>
      <c r="G24" s="7">
        <f t="shared" si="0"/>
        <v>19.259349999999998</v>
      </c>
      <c r="H24" s="8" t="s">
        <v>71</v>
      </c>
    </row>
    <row r="25" spans="1:8" x14ac:dyDescent="0.25">
      <c r="A25" s="6">
        <v>20024</v>
      </c>
      <c r="B25" t="s">
        <v>72</v>
      </c>
      <c r="C25" t="s">
        <v>73</v>
      </c>
      <c r="D25" t="s">
        <v>74</v>
      </c>
      <c r="E25" s="6" t="s">
        <v>75</v>
      </c>
      <c r="F25" s="7">
        <v>21.965</v>
      </c>
      <c r="G25" s="7">
        <f t="shared" si="0"/>
        <v>20.86675</v>
      </c>
      <c r="H25" s="8" t="s">
        <v>43</v>
      </c>
    </row>
    <row r="26" spans="1:8" x14ac:dyDescent="0.25">
      <c r="A26" s="6">
        <v>20025</v>
      </c>
      <c r="B26" t="s">
        <v>33</v>
      </c>
      <c r="C26" t="s">
        <v>76</v>
      </c>
      <c r="D26" t="s">
        <v>74</v>
      </c>
      <c r="E26" s="6" t="s">
        <v>77</v>
      </c>
      <c r="F26" s="7">
        <v>19.427</v>
      </c>
      <c r="G26" s="7">
        <f t="shared" si="0"/>
        <v>18.455649999999999</v>
      </c>
      <c r="H26" s="8" t="s">
        <v>71</v>
      </c>
    </row>
    <row r="27" spans="1:8" x14ac:dyDescent="0.25">
      <c r="A27" s="6">
        <v>20026</v>
      </c>
      <c r="B27" t="s">
        <v>40</v>
      </c>
      <c r="C27" t="s">
        <v>78</v>
      </c>
      <c r="D27" t="s">
        <v>74</v>
      </c>
      <c r="E27" s="6" t="s">
        <v>79</v>
      </c>
      <c r="F27" s="7">
        <v>29.087</v>
      </c>
      <c r="G27" s="7">
        <f t="shared" si="0"/>
        <v>27.632649999999998</v>
      </c>
      <c r="H27" s="8" t="s">
        <v>71</v>
      </c>
    </row>
    <row r="28" spans="1:8" x14ac:dyDescent="0.25">
      <c r="A28" s="6">
        <v>20027</v>
      </c>
      <c r="B28" t="s">
        <v>33</v>
      </c>
      <c r="C28" t="s">
        <v>80</v>
      </c>
      <c r="D28" t="s">
        <v>81</v>
      </c>
      <c r="E28" s="6" t="s">
        <v>82</v>
      </c>
      <c r="F28" s="7">
        <v>29.574000000000002</v>
      </c>
      <c r="G28" s="7">
        <f t="shared" si="0"/>
        <v>28.095300000000002</v>
      </c>
      <c r="H28" s="8" t="s">
        <v>83</v>
      </c>
    </row>
    <row r="29" spans="1:8" x14ac:dyDescent="0.25">
      <c r="A29" s="6">
        <v>20028</v>
      </c>
      <c r="B29" t="s">
        <v>40</v>
      </c>
      <c r="C29" t="s">
        <v>84</v>
      </c>
      <c r="D29" t="s">
        <v>81</v>
      </c>
      <c r="E29" s="6" t="s">
        <v>85</v>
      </c>
      <c r="F29" s="7">
        <v>50.915999999999997</v>
      </c>
      <c r="G29" s="7">
        <f t="shared" si="0"/>
        <v>48.370199999999997</v>
      </c>
      <c r="H29" s="8" t="s">
        <v>32</v>
      </c>
    </row>
    <row r="30" spans="1:8" x14ac:dyDescent="0.25">
      <c r="A30" s="6">
        <v>20029</v>
      </c>
      <c r="B30" t="s">
        <v>29</v>
      </c>
      <c r="C30" t="s">
        <v>86</v>
      </c>
      <c r="D30" t="s">
        <v>87</v>
      </c>
      <c r="E30" s="6">
        <v>3542840000</v>
      </c>
      <c r="F30" s="7">
        <v>39.863</v>
      </c>
      <c r="G30" s="7">
        <f t="shared" si="0"/>
        <v>37.86985</v>
      </c>
      <c r="H30" s="8" t="s">
        <v>88</v>
      </c>
    </row>
    <row r="31" spans="1:8" x14ac:dyDescent="0.25">
      <c r="A31" s="6">
        <v>20030</v>
      </c>
      <c r="B31" t="s">
        <v>12</v>
      </c>
      <c r="C31" t="s">
        <v>89</v>
      </c>
      <c r="D31" t="s">
        <v>87</v>
      </c>
      <c r="E31" s="6">
        <v>537735</v>
      </c>
      <c r="F31" s="7">
        <v>25.14</v>
      </c>
      <c r="G31" s="7">
        <f t="shared" si="0"/>
        <v>23.882999999999999</v>
      </c>
      <c r="H31" s="8" t="s">
        <v>90</v>
      </c>
    </row>
    <row r="32" spans="1:8" x14ac:dyDescent="0.25">
      <c r="A32" s="6">
        <v>20031</v>
      </c>
      <c r="B32" t="s">
        <v>16</v>
      </c>
      <c r="C32" t="s">
        <v>91</v>
      </c>
      <c r="D32" t="s">
        <v>87</v>
      </c>
      <c r="E32" s="6">
        <v>574726</v>
      </c>
      <c r="F32" s="7">
        <v>32.981999999999999</v>
      </c>
      <c r="G32" s="7">
        <f t="shared" si="0"/>
        <v>31.332899999999999</v>
      </c>
      <c r="H32" s="8" t="s">
        <v>15</v>
      </c>
    </row>
    <row r="33" spans="1:8" x14ac:dyDescent="0.25">
      <c r="A33" s="6">
        <v>20032</v>
      </c>
      <c r="B33" t="s">
        <v>18</v>
      </c>
      <c r="C33" t="s">
        <v>92</v>
      </c>
      <c r="D33" t="s">
        <v>87</v>
      </c>
      <c r="E33" s="6">
        <v>537785</v>
      </c>
      <c r="F33" s="7">
        <v>27.056000000000001</v>
      </c>
      <c r="G33" s="7">
        <f t="shared" si="0"/>
        <v>25.703199999999999</v>
      </c>
      <c r="H33" s="8" t="s">
        <v>15</v>
      </c>
    </row>
    <row r="34" spans="1:8" x14ac:dyDescent="0.25">
      <c r="A34" s="6">
        <v>20033</v>
      </c>
      <c r="B34" t="s">
        <v>47</v>
      </c>
      <c r="C34" t="s">
        <v>93</v>
      </c>
      <c r="D34" t="s">
        <v>87</v>
      </c>
      <c r="E34" s="6">
        <v>580609</v>
      </c>
      <c r="F34" s="7">
        <v>38.194000000000003</v>
      </c>
      <c r="G34" s="7">
        <f t="shared" si="0"/>
        <v>36.284300000000002</v>
      </c>
      <c r="H34" s="8" t="s">
        <v>15</v>
      </c>
    </row>
    <row r="35" spans="1:8" x14ac:dyDescent="0.25">
      <c r="A35" s="6">
        <v>20034</v>
      </c>
      <c r="B35" t="s">
        <v>47</v>
      </c>
      <c r="C35" t="s">
        <v>94</v>
      </c>
      <c r="D35" t="s">
        <v>87</v>
      </c>
      <c r="E35" s="6">
        <v>586201</v>
      </c>
      <c r="F35" s="7">
        <v>38.194000000000003</v>
      </c>
      <c r="G35" s="7">
        <f t="shared" si="0"/>
        <v>36.284300000000002</v>
      </c>
      <c r="H35" s="8" t="s">
        <v>15</v>
      </c>
    </row>
    <row r="36" spans="1:8" x14ac:dyDescent="0.25">
      <c r="A36" s="6">
        <v>20035</v>
      </c>
      <c r="B36" t="s">
        <v>47</v>
      </c>
      <c r="C36" t="s">
        <v>95</v>
      </c>
      <c r="D36" t="s">
        <v>87</v>
      </c>
      <c r="E36" s="6">
        <v>586202</v>
      </c>
      <c r="F36" s="7">
        <v>36.787999999999997</v>
      </c>
      <c r="G36" s="7">
        <f t="shared" si="0"/>
        <v>34.948599999999992</v>
      </c>
      <c r="H36" s="8" t="s">
        <v>15</v>
      </c>
    </row>
    <row r="37" spans="1:8" x14ac:dyDescent="0.25">
      <c r="A37" s="6">
        <v>20036</v>
      </c>
      <c r="B37" t="s">
        <v>72</v>
      </c>
      <c r="C37" t="s">
        <v>96</v>
      </c>
      <c r="D37" t="s">
        <v>87</v>
      </c>
      <c r="E37" s="6" t="s">
        <v>97</v>
      </c>
      <c r="F37" s="7">
        <v>23.655999999999999</v>
      </c>
      <c r="G37" s="7">
        <f t="shared" si="0"/>
        <v>22.473199999999999</v>
      </c>
      <c r="H37" s="8" t="s">
        <v>98</v>
      </c>
    </row>
    <row r="38" spans="1:8" x14ac:dyDescent="0.25">
      <c r="A38" s="6">
        <v>20037</v>
      </c>
      <c r="B38" t="s">
        <v>40</v>
      </c>
      <c r="C38" t="s">
        <v>99</v>
      </c>
      <c r="D38" t="s">
        <v>87</v>
      </c>
      <c r="E38" s="6" t="s">
        <v>100</v>
      </c>
      <c r="F38" s="7">
        <v>27.577999999999999</v>
      </c>
      <c r="G38" s="7">
        <f t="shared" si="0"/>
        <v>26.199099999999998</v>
      </c>
      <c r="H38" s="8" t="s">
        <v>51</v>
      </c>
    </row>
    <row r="39" spans="1:8" x14ac:dyDescent="0.25">
      <c r="A39" s="6">
        <v>20038</v>
      </c>
      <c r="B39" t="s">
        <v>29</v>
      </c>
      <c r="C39" t="s">
        <v>101</v>
      </c>
      <c r="D39" t="s">
        <v>102</v>
      </c>
      <c r="E39" s="6">
        <v>3201900000</v>
      </c>
      <c r="F39" s="7">
        <v>67.587000000000003</v>
      </c>
      <c r="G39" s="7">
        <f t="shared" si="0"/>
        <v>64.207650000000001</v>
      </c>
      <c r="H39" s="8" t="s">
        <v>46</v>
      </c>
    </row>
    <row r="40" spans="1:8" x14ac:dyDescent="0.25">
      <c r="A40" s="6">
        <v>20039</v>
      </c>
      <c r="B40" t="s">
        <v>63</v>
      </c>
      <c r="C40" t="s">
        <v>103</v>
      </c>
      <c r="D40" t="s">
        <v>102</v>
      </c>
      <c r="E40" s="6">
        <v>4395800</v>
      </c>
      <c r="F40" s="7">
        <v>67.593000000000004</v>
      </c>
      <c r="G40" s="7">
        <f t="shared" si="0"/>
        <v>64.213350000000005</v>
      </c>
      <c r="H40" s="8" t="s">
        <v>90</v>
      </c>
    </row>
    <row r="41" spans="1:8" x14ac:dyDescent="0.25">
      <c r="A41" s="6">
        <v>20040</v>
      </c>
      <c r="B41" t="s">
        <v>72</v>
      </c>
      <c r="C41" t="s">
        <v>104</v>
      </c>
      <c r="D41" t="s">
        <v>105</v>
      </c>
      <c r="E41" s="6" t="s">
        <v>106</v>
      </c>
      <c r="F41" s="7">
        <v>21.119</v>
      </c>
      <c r="G41" s="7">
        <f t="shared" si="0"/>
        <v>20.06305</v>
      </c>
      <c r="H41" s="8" t="s">
        <v>46</v>
      </c>
    </row>
    <row r="42" spans="1:8" x14ac:dyDescent="0.25">
      <c r="A42" s="6">
        <v>20041</v>
      </c>
      <c r="B42" t="s">
        <v>107</v>
      </c>
      <c r="C42" t="s">
        <v>108</v>
      </c>
      <c r="D42" t="s">
        <v>105</v>
      </c>
      <c r="E42" s="6">
        <v>1029461</v>
      </c>
      <c r="F42" s="7">
        <v>19.884</v>
      </c>
      <c r="G42" s="7">
        <f t="shared" si="0"/>
        <v>18.889800000000001</v>
      </c>
      <c r="H42" s="8" t="s">
        <v>32</v>
      </c>
    </row>
    <row r="43" spans="1:8" x14ac:dyDescent="0.25">
      <c r="A43" s="6">
        <v>20042</v>
      </c>
      <c r="B43" t="s">
        <v>33</v>
      </c>
      <c r="C43" t="s">
        <v>109</v>
      </c>
      <c r="D43" t="s">
        <v>105</v>
      </c>
      <c r="E43" s="6" t="s">
        <v>110</v>
      </c>
      <c r="F43" s="7">
        <v>20.273</v>
      </c>
      <c r="G43" s="7">
        <f t="shared" si="0"/>
        <v>19.259349999999998</v>
      </c>
      <c r="H43" s="8" t="s">
        <v>71</v>
      </c>
    </row>
    <row r="44" spans="1:8" x14ac:dyDescent="0.25">
      <c r="A44" s="6">
        <v>20043</v>
      </c>
      <c r="B44" t="s">
        <v>72</v>
      </c>
      <c r="C44" t="s">
        <v>111</v>
      </c>
      <c r="D44" t="s">
        <v>112</v>
      </c>
      <c r="E44" s="6" t="s">
        <v>113</v>
      </c>
      <c r="F44" s="7">
        <v>23.992999999999999</v>
      </c>
      <c r="G44" s="7">
        <f t="shared" si="0"/>
        <v>22.793349999999997</v>
      </c>
      <c r="H44" s="8" t="s">
        <v>71</v>
      </c>
    </row>
    <row r="45" spans="1:8" x14ac:dyDescent="0.25">
      <c r="A45" s="6">
        <v>20044</v>
      </c>
      <c r="B45" t="s">
        <v>22</v>
      </c>
      <c r="C45" t="s">
        <v>114</v>
      </c>
      <c r="D45" t="s">
        <v>112</v>
      </c>
      <c r="E45" s="6">
        <v>1028434</v>
      </c>
      <c r="F45" s="7">
        <v>29.434000000000001</v>
      </c>
      <c r="G45" s="7">
        <f t="shared" si="0"/>
        <v>27.962299999999999</v>
      </c>
      <c r="H45" s="8" t="s">
        <v>51</v>
      </c>
    </row>
    <row r="46" spans="1:8" x14ac:dyDescent="0.25">
      <c r="A46" s="6">
        <v>20045</v>
      </c>
      <c r="B46" t="s">
        <v>22</v>
      </c>
      <c r="C46" t="s">
        <v>115</v>
      </c>
      <c r="D46" t="s">
        <v>112</v>
      </c>
      <c r="E46" s="6">
        <v>1028460</v>
      </c>
      <c r="F46" s="7">
        <v>27.15</v>
      </c>
      <c r="G46" s="7">
        <f t="shared" si="0"/>
        <v>25.792499999999997</v>
      </c>
      <c r="H46" s="8" t="s">
        <v>116</v>
      </c>
    </row>
    <row r="47" spans="1:8" x14ac:dyDescent="0.25">
      <c r="A47" s="6">
        <v>20046</v>
      </c>
      <c r="B47" t="s">
        <v>107</v>
      </c>
      <c r="C47" t="s">
        <v>117</v>
      </c>
      <c r="D47" t="s">
        <v>112</v>
      </c>
      <c r="E47" s="6">
        <v>1029468</v>
      </c>
      <c r="F47" s="7">
        <v>22.273</v>
      </c>
      <c r="G47" s="7">
        <f t="shared" si="0"/>
        <v>21.15935</v>
      </c>
      <c r="H47" s="8" t="s">
        <v>15</v>
      </c>
    </row>
    <row r="48" spans="1:8" x14ac:dyDescent="0.25">
      <c r="A48" s="6">
        <v>20047</v>
      </c>
      <c r="B48" t="s">
        <v>33</v>
      </c>
      <c r="C48" t="s">
        <v>118</v>
      </c>
      <c r="D48" t="s">
        <v>112</v>
      </c>
      <c r="E48" s="6" t="s">
        <v>119</v>
      </c>
      <c r="F48" s="7">
        <v>21.965</v>
      </c>
      <c r="G48" s="7">
        <f t="shared" si="0"/>
        <v>20.86675</v>
      </c>
      <c r="H48" s="8" t="s">
        <v>51</v>
      </c>
    </row>
    <row r="49" spans="1:8" x14ac:dyDescent="0.25">
      <c r="A49" s="6">
        <v>20048</v>
      </c>
      <c r="B49" t="s">
        <v>29</v>
      </c>
      <c r="C49" t="s">
        <v>120</v>
      </c>
      <c r="D49" t="s">
        <v>121</v>
      </c>
      <c r="E49" s="6">
        <v>4531320000</v>
      </c>
      <c r="F49" s="7">
        <v>70.909000000000006</v>
      </c>
      <c r="G49" s="7">
        <f t="shared" si="0"/>
        <v>67.363550000000004</v>
      </c>
      <c r="H49" s="8" t="s">
        <v>58</v>
      </c>
    </row>
    <row r="50" spans="1:8" x14ac:dyDescent="0.25">
      <c r="A50" s="6">
        <v>20049</v>
      </c>
      <c r="B50" t="s">
        <v>72</v>
      </c>
      <c r="C50" t="s">
        <v>122</v>
      </c>
      <c r="D50" t="s">
        <v>121</v>
      </c>
      <c r="E50" s="6" t="s">
        <v>123</v>
      </c>
      <c r="F50" s="7">
        <v>35.493000000000002</v>
      </c>
      <c r="G50" s="7">
        <f t="shared" si="0"/>
        <v>33.718350000000001</v>
      </c>
      <c r="H50" s="8" t="s">
        <v>124</v>
      </c>
    </row>
    <row r="51" spans="1:8" x14ac:dyDescent="0.25">
      <c r="A51" s="6">
        <v>20050</v>
      </c>
      <c r="B51" t="s">
        <v>29</v>
      </c>
      <c r="C51" t="s">
        <v>125</v>
      </c>
      <c r="D51" t="s">
        <v>126</v>
      </c>
      <c r="E51" s="6">
        <v>3556230000</v>
      </c>
      <c r="F51" s="7">
        <v>66.415999999999997</v>
      </c>
      <c r="G51" s="7">
        <f t="shared" si="0"/>
        <v>63.095199999999991</v>
      </c>
      <c r="H51" s="8" t="s">
        <v>11</v>
      </c>
    </row>
    <row r="52" spans="1:8" x14ac:dyDescent="0.25">
      <c r="A52" s="6">
        <v>20051</v>
      </c>
      <c r="B52" t="s">
        <v>47</v>
      </c>
      <c r="C52" t="s">
        <v>127</v>
      </c>
      <c r="D52" t="s">
        <v>126</v>
      </c>
      <c r="E52" s="6">
        <v>595822</v>
      </c>
      <c r="F52" s="7">
        <v>62.058999999999997</v>
      </c>
      <c r="G52" s="7">
        <f t="shared" si="0"/>
        <v>58.956049999999998</v>
      </c>
      <c r="H52" s="8" t="s">
        <v>15</v>
      </c>
    </row>
    <row r="53" spans="1:8" x14ac:dyDescent="0.25">
      <c r="A53" s="6">
        <v>20052</v>
      </c>
      <c r="B53" t="s">
        <v>37</v>
      </c>
      <c r="C53" t="s">
        <v>128</v>
      </c>
      <c r="D53" t="s">
        <v>126</v>
      </c>
      <c r="E53" s="6">
        <v>3736970000</v>
      </c>
      <c r="F53" s="7">
        <v>50.052999999999997</v>
      </c>
      <c r="G53" s="7">
        <f t="shared" si="0"/>
        <v>47.550349999999995</v>
      </c>
      <c r="H53" s="8" t="s">
        <v>129</v>
      </c>
    </row>
    <row r="54" spans="1:8" x14ac:dyDescent="0.25">
      <c r="A54" s="6">
        <v>20053</v>
      </c>
      <c r="B54" t="s">
        <v>16</v>
      </c>
      <c r="C54" t="s">
        <v>130</v>
      </c>
      <c r="D54" t="s">
        <v>131</v>
      </c>
      <c r="E54" s="6">
        <v>522180</v>
      </c>
      <c r="F54" s="7">
        <v>88.177000000000007</v>
      </c>
      <c r="G54" s="7">
        <f t="shared" si="0"/>
        <v>83.768150000000006</v>
      </c>
      <c r="H54" s="8" t="s">
        <v>15</v>
      </c>
    </row>
    <row r="55" spans="1:8" x14ac:dyDescent="0.25">
      <c r="A55" s="6">
        <v>20054</v>
      </c>
      <c r="B55" t="s">
        <v>33</v>
      </c>
      <c r="C55" t="s">
        <v>132</v>
      </c>
      <c r="D55" t="s">
        <v>133</v>
      </c>
      <c r="E55" s="6" t="s">
        <v>134</v>
      </c>
      <c r="F55" s="7">
        <v>22.81</v>
      </c>
      <c r="G55" s="7">
        <f t="shared" si="0"/>
        <v>21.669499999999999</v>
      </c>
      <c r="H55" s="8" t="s">
        <v>71</v>
      </c>
    </row>
    <row r="56" spans="1:8" x14ac:dyDescent="0.25">
      <c r="A56" s="6">
        <v>20055</v>
      </c>
      <c r="B56" t="s">
        <v>29</v>
      </c>
      <c r="C56" t="s">
        <v>135</v>
      </c>
      <c r="D56" t="s">
        <v>136</v>
      </c>
      <c r="E56" s="6">
        <v>3555510000</v>
      </c>
      <c r="F56" s="7">
        <v>56.398000000000003</v>
      </c>
      <c r="G56" s="7">
        <f t="shared" si="0"/>
        <v>53.578099999999999</v>
      </c>
      <c r="H56" s="8" t="s">
        <v>137</v>
      </c>
    </row>
    <row r="57" spans="1:8" x14ac:dyDescent="0.25">
      <c r="A57" s="6">
        <v>20056</v>
      </c>
      <c r="B57" t="s">
        <v>16</v>
      </c>
      <c r="C57" t="s">
        <v>138</v>
      </c>
      <c r="D57" t="s">
        <v>136</v>
      </c>
      <c r="E57" s="6">
        <v>528962</v>
      </c>
      <c r="F57" s="7">
        <v>46.548000000000002</v>
      </c>
      <c r="G57" s="7">
        <f t="shared" si="0"/>
        <v>44.220599999999997</v>
      </c>
      <c r="H57" s="8" t="s">
        <v>15</v>
      </c>
    </row>
    <row r="58" spans="1:8" x14ac:dyDescent="0.25">
      <c r="A58" s="6">
        <v>20057</v>
      </c>
      <c r="B58" t="s">
        <v>18</v>
      </c>
      <c r="C58" t="s">
        <v>139</v>
      </c>
      <c r="D58" t="s">
        <v>136</v>
      </c>
      <c r="E58" s="6">
        <v>522374</v>
      </c>
      <c r="F58" s="7">
        <v>36.975999999999999</v>
      </c>
      <c r="G58" s="7">
        <f t="shared" si="0"/>
        <v>35.127199999999995</v>
      </c>
      <c r="H58" s="8" t="s">
        <v>15</v>
      </c>
    </row>
    <row r="59" spans="1:8" x14ac:dyDescent="0.25">
      <c r="A59" s="6">
        <v>20058</v>
      </c>
      <c r="B59" t="s">
        <v>47</v>
      </c>
      <c r="C59" t="s">
        <v>140</v>
      </c>
      <c r="D59" t="s">
        <v>136</v>
      </c>
      <c r="E59" s="6">
        <v>548568</v>
      </c>
      <c r="F59" s="7">
        <v>53.344999999999999</v>
      </c>
      <c r="G59" s="7">
        <f t="shared" si="0"/>
        <v>50.677749999999996</v>
      </c>
      <c r="H59" s="8" t="s">
        <v>15</v>
      </c>
    </row>
    <row r="60" spans="1:8" x14ac:dyDescent="0.25">
      <c r="A60" s="6">
        <v>20059</v>
      </c>
      <c r="B60" t="s">
        <v>72</v>
      </c>
      <c r="C60" t="s">
        <v>141</v>
      </c>
      <c r="D60" t="s">
        <v>136</v>
      </c>
      <c r="E60" s="6" t="s">
        <v>142</v>
      </c>
      <c r="F60" s="7">
        <v>29.574000000000002</v>
      </c>
      <c r="G60" s="7">
        <f t="shared" si="0"/>
        <v>28.095300000000002</v>
      </c>
      <c r="H60" s="8" t="s">
        <v>143</v>
      </c>
    </row>
    <row r="61" spans="1:8" x14ac:dyDescent="0.25">
      <c r="A61" s="6">
        <v>20060</v>
      </c>
      <c r="B61" t="s">
        <v>22</v>
      </c>
      <c r="C61" t="s">
        <v>144</v>
      </c>
      <c r="D61" t="s">
        <v>136</v>
      </c>
      <c r="E61" s="6">
        <v>1028441</v>
      </c>
      <c r="F61" s="7">
        <v>37.866</v>
      </c>
      <c r="G61" s="7">
        <f t="shared" si="0"/>
        <v>35.972699999999996</v>
      </c>
      <c r="H61" s="8" t="s">
        <v>51</v>
      </c>
    </row>
    <row r="62" spans="1:8" x14ac:dyDescent="0.25">
      <c r="A62" s="6">
        <v>20061</v>
      </c>
      <c r="B62" t="s">
        <v>22</v>
      </c>
      <c r="C62" t="s">
        <v>145</v>
      </c>
      <c r="D62" t="s">
        <v>136</v>
      </c>
      <c r="E62" s="6">
        <v>1033602</v>
      </c>
      <c r="F62" s="7">
        <v>37.866</v>
      </c>
      <c r="G62" s="7">
        <f t="shared" si="0"/>
        <v>35.972699999999996</v>
      </c>
      <c r="H62" s="8" t="s">
        <v>51</v>
      </c>
    </row>
    <row r="63" spans="1:8" x14ac:dyDescent="0.25">
      <c r="A63" s="6">
        <v>20062</v>
      </c>
      <c r="B63" t="s">
        <v>33</v>
      </c>
      <c r="C63" t="s">
        <v>146</v>
      </c>
      <c r="D63" t="s">
        <v>136</v>
      </c>
      <c r="E63" s="6" t="s">
        <v>147</v>
      </c>
      <c r="F63" s="7">
        <v>26.190999999999999</v>
      </c>
      <c r="G63" s="7">
        <f t="shared" si="0"/>
        <v>24.881449999999997</v>
      </c>
      <c r="H63" s="8" t="s">
        <v>51</v>
      </c>
    </row>
    <row r="64" spans="1:8" x14ac:dyDescent="0.25">
      <c r="A64" s="6">
        <v>20063</v>
      </c>
      <c r="B64" t="s">
        <v>37</v>
      </c>
      <c r="C64" t="s">
        <v>148</v>
      </c>
      <c r="D64" t="s">
        <v>136</v>
      </c>
      <c r="E64" s="6">
        <v>3735980000</v>
      </c>
      <c r="F64" s="7">
        <v>38.508000000000003</v>
      </c>
      <c r="G64" s="7">
        <f t="shared" si="0"/>
        <v>36.582599999999999</v>
      </c>
      <c r="H64" s="8" t="s">
        <v>28</v>
      </c>
    </row>
    <row r="65" spans="1:8" x14ac:dyDescent="0.25">
      <c r="A65" s="6">
        <v>20064</v>
      </c>
      <c r="B65" t="s">
        <v>40</v>
      </c>
      <c r="C65" t="s">
        <v>149</v>
      </c>
      <c r="D65" t="s">
        <v>136</v>
      </c>
      <c r="E65" s="6" t="s">
        <v>150</v>
      </c>
      <c r="F65" s="7">
        <v>40.000999999999998</v>
      </c>
      <c r="G65" s="7">
        <f t="shared" si="0"/>
        <v>38.000949999999996</v>
      </c>
      <c r="H65" s="8" t="s">
        <v>32</v>
      </c>
    </row>
    <row r="66" spans="1:8" x14ac:dyDescent="0.25">
      <c r="A66" s="6">
        <v>20065</v>
      </c>
      <c r="B66" t="s">
        <v>29</v>
      </c>
      <c r="C66" t="s">
        <v>151</v>
      </c>
      <c r="D66" t="s">
        <v>152</v>
      </c>
      <c r="E66" s="6">
        <v>3556250000</v>
      </c>
      <c r="F66" s="7">
        <v>63.34</v>
      </c>
      <c r="G66" s="7">
        <f t="shared" ref="G66:G129" si="1">F66*0.95</f>
        <v>60.173000000000002</v>
      </c>
      <c r="H66" s="8" t="s">
        <v>11</v>
      </c>
    </row>
    <row r="67" spans="1:8" x14ac:dyDescent="0.25">
      <c r="A67" s="6">
        <v>20066</v>
      </c>
      <c r="B67" t="s">
        <v>47</v>
      </c>
      <c r="C67" t="s">
        <v>153</v>
      </c>
      <c r="D67" t="s">
        <v>152</v>
      </c>
      <c r="E67" s="6">
        <v>595824</v>
      </c>
      <c r="F67" s="7">
        <v>59.27</v>
      </c>
      <c r="G67" s="7">
        <f t="shared" si="1"/>
        <v>56.3065</v>
      </c>
      <c r="H67" s="8" t="s">
        <v>15</v>
      </c>
    </row>
    <row r="68" spans="1:8" x14ac:dyDescent="0.25">
      <c r="A68" s="6">
        <v>20067</v>
      </c>
      <c r="B68" t="s">
        <v>33</v>
      </c>
      <c r="C68" t="s">
        <v>154</v>
      </c>
      <c r="D68" t="s">
        <v>152</v>
      </c>
      <c r="E68" s="6" t="s">
        <v>155</v>
      </c>
      <c r="F68" s="7">
        <v>29.574000000000002</v>
      </c>
      <c r="G68" s="7">
        <f t="shared" si="1"/>
        <v>28.095300000000002</v>
      </c>
      <c r="H68" s="8" t="s">
        <v>71</v>
      </c>
    </row>
    <row r="69" spans="1:8" x14ac:dyDescent="0.25">
      <c r="A69" s="6">
        <v>20068</v>
      </c>
      <c r="B69" t="s">
        <v>156</v>
      </c>
      <c r="C69" t="s">
        <v>157</v>
      </c>
      <c r="D69" t="s">
        <v>152</v>
      </c>
      <c r="E69" s="6">
        <v>3633410000</v>
      </c>
      <c r="F69" s="7">
        <v>45.695</v>
      </c>
      <c r="G69" s="7">
        <f t="shared" si="1"/>
        <v>43.410249999999998</v>
      </c>
      <c r="H69" s="8" t="s">
        <v>158</v>
      </c>
    </row>
    <row r="70" spans="1:8" x14ac:dyDescent="0.25">
      <c r="A70" s="6">
        <v>20069</v>
      </c>
      <c r="B70" t="s">
        <v>40</v>
      </c>
      <c r="C70" t="s">
        <v>159</v>
      </c>
      <c r="D70" t="s">
        <v>152</v>
      </c>
      <c r="E70" s="6" t="s">
        <v>160</v>
      </c>
      <c r="F70" s="7">
        <v>48.188000000000002</v>
      </c>
      <c r="G70" s="7">
        <f t="shared" si="1"/>
        <v>45.778599999999997</v>
      </c>
      <c r="H70" s="8" t="s">
        <v>43</v>
      </c>
    </row>
    <row r="71" spans="1:8" x14ac:dyDescent="0.25">
      <c r="A71" s="6">
        <v>20070</v>
      </c>
      <c r="B71" t="s">
        <v>72</v>
      </c>
      <c r="C71" t="s">
        <v>161</v>
      </c>
      <c r="D71" t="s">
        <v>162</v>
      </c>
      <c r="E71" s="6" t="s">
        <v>163</v>
      </c>
      <c r="F71" s="7">
        <v>23.655999999999999</v>
      </c>
      <c r="G71" s="7">
        <f t="shared" si="1"/>
        <v>22.473199999999999</v>
      </c>
      <c r="H71" s="8" t="s">
        <v>164</v>
      </c>
    </row>
    <row r="72" spans="1:8" x14ac:dyDescent="0.25">
      <c r="A72" s="6">
        <v>20071</v>
      </c>
      <c r="B72" t="s">
        <v>33</v>
      </c>
      <c r="C72" t="s">
        <v>165</v>
      </c>
      <c r="D72" t="s">
        <v>162</v>
      </c>
      <c r="E72" s="6" t="s">
        <v>166</v>
      </c>
      <c r="F72" s="7">
        <v>21.965</v>
      </c>
      <c r="G72" s="7">
        <f t="shared" si="1"/>
        <v>20.86675</v>
      </c>
      <c r="H72" s="8" t="s">
        <v>71</v>
      </c>
    </row>
    <row r="73" spans="1:8" x14ac:dyDescent="0.25">
      <c r="A73" s="6">
        <v>20072</v>
      </c>
      <c r="B73" t="s">
        <v>40</v>
      </c>
      <c r="C73" t="s">
        <v>167</v>
      </c>
      <c r="D73" t="s">
        <v>162</v>
      </c>
      <c r="E73" s="6" t="s">
        <v>168</v>
      </c>
      <c r="F73" s="7">
        <v>30.905000000000001</v>
      </c>
      <c r="G73" s="7">
        <f t="shared" si="1"/>
        <v>29.359749999999998</v>
      </c>
      <c r="H73" s="8" t="s">
        <v>51</v>
      </c>
    </row>
    <row r="74" spans="1:8" x14ac:dyDescent="0.25">
      <c r="A74" s="6">
        <v>20073</v>
      </c>
      <c r="B74" t="s">
        <v>25</v>
      </c>
      <c r="C74" t="s">
        <v>169</v>
      </c>
      <c r="D74" t="s">
        <v>170</v>
      </c>
      <c r="E74" s="6">
        <v>15413230000</v>
      </c>
      <c r="F74" s="7">
        <v>26.523</v>
      </c>
      <c r="G74" s="7">
        <f t="shared" si="1"/>
        <v>25.196849999999998</v>
      </c>
      <c r="H74" s="8" t="s">
        <v>171</v>
      </c>
    </row>
    <row r="75" spans="1:8" x14ac:dyDescent="0.25">
      <c r="A75" s="6">
        <v>20074</v>
      </c>
      <c r="B75" t="s">
        <v>25</v>
      </c>
      <c r="C75" t="s">
        <v>172</v>
      </c>
      <c r="D75" t="s">
        <v>170</v>
      </c>
      <c r="E75" s="6">
        <v>15413240000</v>
      </c>
      <c r="F75" s="7">
        <v>28.52</v>
      </c>
      <c r="G75" s="7">
        <f t="shared" si="1"/>
        <v>27.093999999999998</v>
      </c>
      <c r="H75" s="8" t="s">
        <v>43</v>
      </c>
    </row>
    <row r="76" spans="1:8" x14ac:dyDescent="0.25">
      <c r="A76" s="6">
        <v>20075</v>
      </c>
      <c r="B76" t="s">
        <v>29</v>
      </c>
      <c r="C76" t="s">
        <v>173</v>
      </c>
      <c r="D76" t="s">
        <v>170</v>
      </c>
      <c r="E76" s="6">
        <v>3554560000</v>
      </c>
      <c r="F76" s="7">
        <v>42.389000000000003</v>
      </c>
      <c r="G76" s="7">
        <f t="shared" si="1"/>
        <v>40.269550000000002</v>
      </c>
      <c r="H76" s="8" t="s">
        <v>28</v>
      </c>
    </row>
    <row r="77" spans="1:8" x14ac:dyDescent="0.25">
      <c r="A77" s="6">
        <v>20076</v>
      </c>
      <c r="B77" t="s">
        <v>29</v>
      </c>
      <c r="C77" t="s">
        <v>174</v>
      </c>
      <c r="D77" t="s">
        <v>170</v>
      </c>
      <c r="E77" s="6">
        <v>3554570000</v>
      </c>
      <c r="F77" s="7">
        <v>43.725000000000001</v>
      </c>
      <c r="G77" s="7">
        <f t="shared" si="1"/>
        <v>41.53875</v>
      </c>
      <c r="H77" s="8" t="s">
        <v>28</v>
      </c>
    </row>
    <row r="78" spans="1:8" x14ac:dyDescent="0.25">
      <c r="A78" s="6">
        <v>20077</v>
      </c>
      <c r="B78" t="s">
        <v>12</v>
      </c>
      <c r="C78" t="s">
        <v>175</v>
      </c>
      <c r="D78" t="s">
        <v>170</v>
      </c>
      <c r="E78" s="6">
        <v>581367</v>
      </c>
      <c r="F78" s="7">
        <v>24.67</v>
      </c>
      <c r="G78" s="7">
        <f t="shared" si="1"/>
        <v>23.436499999999999</v>
      </c>
      <c r="H78" s="8" t="s">
        <v>15</v>
      </c>
    </row>
    <row r="79" spans="1:8" x14ac:dyDescent="0.25">
      <c r="A79" s="6">
        <v>20078</v>
      </c>
      <c r="B79" t="s">
        <v>16</v>
      </c>
      <c r="C79" t="s">
        <v>176</v>
      </c>
      <c r="D79" t="s">
        <v>170</v>
      </c>
      <c r="E79" s="6">
        <v>548021</v>
      </c>
      <c r="F79" s="7">
        <v>44.892000000000003</v>
      </c>
      <c r="G79" s="7">
        <f t="shared" si="1"/>
        <v>42.647399999999998</v>
      </c>
      <c r="H79" s="8" t="s">
        <v>46</v>
      </c>
    </row>
    <row r="80" spans="1:8" x14ac:dyDescent="0.25">
      <c r="A80" s="6">
        <v>20079</v>
      </c>
      <c r="B80" t="s">
        <v>16</v>
      </c>
      <c r="C80" t="s">
        <v>177</v>
      </c>
      <c r="D80" t="s">
        <v>170</v>
      </c>
      <c r="E80" s="6">
        <v>537145</v>
      </c>
      <c r="F80" s="7">
        <v>36.052999999999997</v>
      </c>
      <c r="G80" s="7">
        <f t="shared" si="1"/>
        <v>34.250349999999997</v>
      </c>
      <c r="H80" s="8" t="s">
        <v>15</v>
      </c>
    </row>
    <row r="81" spans="1:8" x14ac:dyDescent="0.25">
      <c r="A81" s="6">
        <v>20080</v>
      </c>
      <c r="B81" t="s">
        <v>178</v>
      </c>
      <c r="C81" t="s">
        <v>179</v>
      </c>
      <c r="D81" t="s">
        <v>170</v>
      </c>
      <c r="E81" s="6">
        <v>121408</v>
      </c>
      <c r="F81" s="7">
        <v>31.234000000000002</v>
      </c>
      <c r="G81" s="7">
        <f t="shared" si="1"/>
        <v>29.6723</v>
      </c>
      <c r="H81" s="8" t="s">
        <v>129</v>
      </c>
    </row>
    <row r="82" spans="1:8" x14ac:dyDescent="0.25">
      <c r="A82" s="6">
        <v>20081</v>
      </c>
      <c r="B82" t="s">
        <v>18</v>
      </c>
      <c r="C82" t="s">
        <v>180</v>
      </c>
      <c r="D82" t="s">
        <v>170</v>
      </c>
      <c r="E82" s="6">
        <v>581363</v>
      </c>
      <c r="F82" s="7">
        <v>28.030999999999999</v>
      </c>
      <c r="G82" s="7">
        <f t="shared" si="1"/>
        <v>26.629449999999999</v>
      </c>
      <c r="H82" s="8" t="s">
        <v>15</v>
      </c>
    </row>
    <row r="83" spans="1:8" x14ac:dyDescent="0.25">
      <c r="A83" s="6">
        <v>20082</v>
      </c>
      <c r="B83" t="s">
        <v>18</v>
      </c>
      <c r="C83" t="s">
        <v>181</v>
      </c>
      <c r="D83" t="s">
        <v>170</v>
      </c>
      <c r="E83" s="6">
        <v>581366</v>
      </c>
      <c r="F83" s="7">
        <v>28.748999999999999</v>
      </c>
      <c r="G83" s="7">
        <f t="shared" si="1"/>
        <v>27.311549999999997</v>
      </c>
      <c r="H83" s="8" t="s">
        <v>15</v>
      </c>
    </row>
    <row r="84" spans="1:8" x14ac:dyDescent="0.25">
      <c r="A84" s="6">
        <v>20083</v>
      </c>
      <c r="B84" t="s">
        <v>47</v>
      </c>
      <c r="C84" t="s">
        <v>182</v>
      </c>
      <c r="D84" t="s">
        <v>170</v>
      </c>
      <c r="E84" s="6">
        <v>580634</v>
      </c>
      <c r="F84" s="7">
        <v>39.347000000000001</v>
      </c>
      <c r="G84" s="7">
        <f t="shared" si="1"/>
        <v>37.379649999999998</v>
      </c>
      <c r="H84" s="8" t="s">
        <v>15</v>
      </c>
    </row>
    <row r="85" spans="1:8" x14ac:dyDescent="0.25">
      <c r="A85" s="6">
        <v>20084</v>
      </c>
      <c r="B85" t="s">
        <v>72</v>
      </c>
      <c r="C85" t="s">
        <v>183</v>
      </c>
      <c r="D85" t="s">
        <v>170</v>
      </c>
      <c r="E85" s="6" t="s">
        <v>184</v>
      </c>
      <c r="F85" s="7">
        <v>25.344999999999999</v>
      </c>
      <c r="G85" s="7">
        <f t="shared" si="1"/>
        <v>24.077749999999998</v>
      </c>
      <c r="H85" s="8" t="s">
        <v>71</v>
      </c>
    </row>
    <row r="86" spans="1:8" x14ac:dyDescent="0.25">
      <c r="A86" s="6">
        <v>20085</v>
      </c>
      <c r="B86" t="s">
        <v>72</v>
      </c>
      <c r="C86" t="s">
        <v>185</v>
      </c>
      <c r="D86" t="s">
        <v>170</v>
      </c>
      <c r="E86" s="6" t="s">
        <v>186</v>
      </c>
      <c r="F86" s="7">
        <v>24.501000000000001</v>
      </c>
      <c r="G86" s="7">
        <f t="shared" si="1"/>
        <v>23.275950000000002</v>
      </c>
      <c r="H86" s="8" t="s">
        <v>187</v>
      </c>
    </row>
    <row r="87" spans="1:8" x14ac:dyDescent="0.25">
      <c r="A87" s="6">
        <v>20086</v>
      </c>
      <c r="B87" t="s">
        <v>22</v>
      </c>
      <c r="C87" t="s">
        <v>188</v>
      </c>
      <c r="D87" t="s">
        <v>170</v>
      </c>
      <c r="E87" s="6">
        <v>1028381</v>
      </c>
      <c r="F87" s="7">
        <v>28.164000000000001</v>
      </c>
      <c r="G87" s="7">
        <f t="shared" si="1"/>
        <v>26.755800000000001</v>
      </c>
      <c r="H87" s="8" t="s">
        <v>187</v>
      </c>
    </row>
    <row r="88" spans="1:8" x14ac:dyDescent="0.25">
      <c r="A88" s="6">
        <v>20087</v>
      </c>
      <c r="B88" t="s">
        <v>22</v>
      </c>
      <c r="C88" t="s">
        <v>189</v>
      </c>
      <c r="D88" t="s">
        <v>170</v>
      </c>
      <c r="E88" s="6">
        <v>1033150</v>
      </c>
      <c r="F88" s="7">
        <v>27.408000000000001</v>
      </c>
      <c r="G88" s="7">
        <f t="shared" si="1"/>
        <v>26.037600000000001</v>
      </c>
      <c r="H88" s="8" t="s">
        <v>51</v>
      </c>
    </row>
    <row r="89" spans="1:8" x14ac:dyDescent="0.25">
      <c r="A89" s="6">
        <v>20088</v>
      </c>
      <c r="B89" t="s">
        <v>107</v>
      </c>
      <c r="C89" t="s">
        <v>190</v>
      </c>
      <c r="D89" t="s">
        <v>170</v>
      </c>
      <c r="E89" s="6">
        <v>1030715</v>
      </c>
      <c r="F89" s="7">
        <v>21.939</v>
      </c>
      <c r="G89" s="7">
        <f t="shared" si="1"/>
        <v>20.84205</v>
      </c>
      <c r="H89" s="8" t="s">
        <v>191</v>
      </c>
    </row>
    <row r="90" spans="1:8" x14ac:dyDescent="0.25">
      <c r="A90" s="6">
        <v>20089</v>
      </c>
      <c r="B90" t="s">
        <v>33</v>
      </c>
      <c r="C90" t="s">
        <v>192</v>
      </c>
      <c r="D90" t="s">
        <v>170</v>
      </c>
      <c r="E90" s="6" t="s">
        <v>193</v>
      </c>
      <c r="F90" s="7">
        <v>22.81</v>
      </c>
      <c r="G90" s="7">
        <f t="shared" si="1"/>
        <v>21.669499999999999</v>
      </c>
      <c r="H90" s="8" t="s">
        <v>71</v>
      </c>
    </row>
    <row r="91" spans="1:8" x14ac:dyDescent="0.25">
      <c r="A91" s="6">
        <v>20090</v>
      </c>
      <c r="B91" t="s">
        <v>20</v>
      </c>
      <c r="C91" t="s">
        <v>194</v>
      </c>
      <c r="D91" t="s">
        <v>170</v>
      </c>
      <c r="E91" s="6">
        <v>581364</v>
      </c>
      <c r="F91" s="7">
        <v>25.632000000000001</v>
      </c>
      <c r="G91" s="7">
        <f t="shared" si="1"/>
        <v>24.3504</v>
      </c>
      <c r="H91" s="8" t="s">
        <v>15</v>
      </c>
    </row>
    <row r="92" spans="1:8" x14ac:dyDescent="0.25">
      <c r="A92" s="6">
        <v>20091</v>
      </c>
      <c r="B92" t="s">
        <v>37</v>
      </c>
      <c r="C92" t="s">
        <v>195</v>
      </c>
      <c r="D92" t="s">
        <v>170</v>
      </c>
      <c r="E92" s="6">
        <v>3735940000</v>
      </c>
      <c r="F92" s="7">
        <v>28.8</v>
      </c>
      <c r="G92" s="7">
        <f t="shared" si="1"/>
        <v>27.36</v>
      </c>
      <c r="H92" s="8" t="s">
        <v>28</v>
      </c>
    </row>
    <row r="93" spans="1:8" x14ac:dyDescent="0.25">
      <c r="A93" s="6">
        <v>20092</v>
      </c>
      <c r="B93" t="s">
        <v>37</v>
      </c>
      <c r="C93" t="s">
        <v>196</v>
      </c>
      <c r="D93" t="s">
        <v>170</v>
      </c>
      <c r="E93" s="6">
        <v>3735950000</v>
      </c>
      <c r="F93" s="7">
        <v>29.995000000000001</v>
      </c>
      <c r="G93" s="7">
        <f t="shared" si="1"/>
        <v>28.495249999999999</v>
      </c>
      <c r="H93" s="8" t="s">
        <v>197</v>
      </c>
    </row>
    <row r="94" spans="1:8" x14ac:dyDescent="0.25">
      <c r="A94" s="6">
        <v>20093</v>
      </c>
      <c r="B94" t="s">
        <v>156</v>
      </c>
      <c r="C94" t="s">
        <v>198</v>
      </c>
      <c r="D94" t="s">
        <v>170</v>
      </c>
      <c r="E94" s="6">
        <v>3633150000</v>
      </c>
      <c r="F94" s="7">
        <v>28.757999999999999</v>
      </c>
      <c r="G94" s="7">
        <f t="shared" si="1"/>
        <v>27.320099999999996</v>
      </c>
      <c r="H94" s="8" t="s">
        <v>15</v>
      </c>
    </row>
    <row r="95" spans="1:8" x14ac:dyDescent="0.25">
      <c r="A95" s="6">
        <v>20094</v>
      </c>
      <c r="B95" t="s">
        <v>156</v>
      </c>
      <c r="C95" t="s">
        <v>199</v>
      </c>
      <c r="D95" t="s">
        <v>170</v>
      </c>
      <c r="E95" s="6">
        <v>3633170000</v>
      </c>
      <c r="F95" s="7">
        <v>30.001999999999999</v>
      </c>
      <c r="G95" s="7">
        <f t="shared" si="1"/>
        <v>28.501899999999999</v>
      </c>
      <c r="H95" s="8" t="s">
        <v>200</v>
      </c>
    </row>
    <row r="96" spans="1:8" x14ac:dyDescent="0.25">
      <c r="A96" s="6">
        <v>20095</v>
      </c>
      <c r="B96" t="s">
        <v>40</v>
      </c>
      <c r="C96" t="s">
        <v>201</v>
      </c>
      <c r="D96" t="s">
        <v>170</v>
      </c>
      <c r="E96" s="6" t="s">
        <v>202</v>
      </c>
      <c r="F96" s="7">
        <v>32.906999999999996</v>
      </c>
      <c r="G96" s="7">
        <f t="shared" si="1"/>
        <v>31.261649999999996</v>
      </c>
      <c r="H96" s="8" t="s">
        <v>71</v>
      </c>
    </row>
    <row r="97" spans="1:8" x14ac:dyDescent="0.25">
      <c r="A97" s="6">
        <v>20096</v>
      </c>
      <c r="B97" t="s">
        <v>25</v>
      </c>
      <c r="C97" t="s">
        <v>203</v>
      </c>
      <c r="D97" t="s">
        <v>204</v>
      </c>
      <c r="E97" s="6">
        <v>15413300000</v>
      </c>
      <c r="F97" s="7">
        <v>37.319000000000003</v>
      </c>
      <c r="G97" s="7">
        <f t="shared" si="1"/>
        <v>35.453049999999998</v>
      </c>
      <c r="H97" s="8" t="s">
        <v>51</v>
      </c>
    </row>
    <row r="98" spans="1:8" x14ac:dyDescent="0.25">
      <c r="A98" s="6">
        <v>20097</v>
      </c>
      <c r="B98" t="s">
        <v>47</v>
      </c>
      <c r="C98" t="s">
        <v>205</v>
      </c>
      <c r="D98" t="s">
        <v>204</v>
      </c>
      <c r="E98" s="6">
        <v>581257</v>
      </c>
      <c r="F98" s="7">
        <v>56.61</v>
      </c>
      <c r="G98" s="7">
        <f t="shared" si="1"/>
        <v>53.779499999999999</v>
      </c>
      <c r="H98" s="8" t="s">
        <v>158</v>
      </c>
    </row>
    <row r="99" spans="1:8" x14ac:dyDescent="0.25">
      <c r="A99" s="6">
        <v>20098</v>
      </c>
      <c r="B99" t="s">
        <v>22</v>
      </c>
      <c r="C99" t="s">
        <v>206</v>
      </c>
      <c r="D99" t="s">
        <v>204</v>
      </c>
      <c r="E99" s="6">
        <v>1028424</v>
      </c>
      <c r="F99" s="7">
        <v>38.685000000000002</v>
      </c>
      <c r="G99" s="7">
        <f t="shared" si="1"/>
        <v>36.750750000000004</v>
      </c>
      <c r="H99" s="8" t="s">
        <v>51</v>
      </c>
    </row>
    <row r="100" spans="1:8" x14ac:dyDescent="0.25">
      <c r="A100" s="6">
        <v>20099</v>
      </c>
      <c r="B100" t="s">
        <v>37</v>
      </c>
      <c r="C100" t="s">
        <v>207</v>
      </c>
      <c r="D100" t="s">
        <v>204</v>
      </c>
      <c r="E100" s="6">
        <v>3735260000</v>
      </c>
      <c r="F100" s="7">
        <v>44.140999999999998</v>
      </c>
      <c r="G100" s="7">
        <f t="shared" si="1"/>
        <v>41.933949999999996</v>
      </c>
      <c r="H100" s="8" t="s">
        <v>28</v>
      </c>
    </row>
    <row r="101" spans="1:8" x14ac:dyDescent="0.25">
      <c r="A101" s="6">
        <v>20100</v>
      </c>
      <c r="B101" t="s">
        <v>156</v>
      </c>
      <c r="C101" t="s">
        <v>208</v>
      </c>
      <c r="D101" t="s">
        <v>204</v>
      </c>
      <c r="E101" s="6">
        <v>3633290000</v>
      </c>
      <c r="F101" s="7">
        <v>44.167000000000002</v>
      </c>
      <c r="G101" s="7">
        <f t="shared" si="1"/>
        <v>41.958649999999999</v>
      </c>
      <c r="H101" s="8" t="s">
        <v>209</v>
      </c>
    </row>
    <row r="102" spans="1:8" x14ac:dyDescent="0.25">
      <c r="A102" s="6">
        <v>20101</v>
      </c>
      <c r="B102" t="s">
        <v>72</v>
      </c>
      <c r="C102" t="s">
        <v>210</v>
      </c>
      <c r="D102" t="s">
        <v>211</v>
      </c>
      <c r="E102" s="6" t="s">
        <v>212</v>
      </c>
      <c r="F102" s="7">
        <v>24.501000000000001</v>
      </c>
      <c r="G102" s="7">
        <f t="shared" si="1"/>
        <v>23.275950000000002</v>
      </c>
      <c r="H102" s="8" t="s">
        <v>213</v>
      </c>
    </row>
    <row r="103" spans="1:8" x14ac:dyDescent="0.25">
      <c r="A103" s="6">
        <v>20102</v>
      </c>
      <c r="B103" t="s">
        <v>107</v>
      </c>
      <c r="C103" t="s">
        <v>214</v>
      </c>
      <c r="D103" t="s">
        <v>211</v>
      </c>
      <c r="E103" s="6">
        <v>1029455</v>
      </c>
      <c r="F103" s="7">
        <v>22.483000000000001</v>
      </c>
      <c r="G103" s="7">
        <f t="shared" si="1"/>
        <v>21.35885</v>
      </c>
      <c r="H103" s="8" t="s">
        <v>51</v>
      </c>
    </row>
    <row r="104" spans="1:8" x14ac:dyDescent="0.25">
      <c r="A104" s="6">
        <v>20103</v>
      </c>
      <c r="B104" t="s">
        <v>33</v>
      </c>
      <c r="C104" t="s">
        <v>215</v>
      </c>
      <c r="D104" t="s">
        <v>211</v>
      </c>
      <c r="E104" s="6" t="s">
        <v>216</v>
      </c>
      <c r="F104" s="7">
        <v>22.302</v>
      </c>
      <c r="G104" s="7">
        <f t="shared" si="1"/>
        <v>21.186899999999998</v>
      </c>
      <c r="H104" s="8" t="s">
        <v>71</v>
      </c>
    </row>
    <row r="105" spans="1:8" x14ac:dyDescent="0.25">
      <c r="A105" s="6">
        <v>20104</v>
      </c>
      <c r="B105" t="s">
        <v>40</v>
      </c>
      <c r="C105" t="s">
        <v>217</v>
      </c>
      <c r="D105" t="s">
        <v>211</v>
      </c>
      <c r="E105" s="6" t="s">
        <v>218</v>
      </c>
      <c r="F105" s="7">
        <v>29.632000000000001</v>
      </c>
      <c r="G105" s="7">
        <f t="shared" si="1"/>
        <v>28.150400000000001</v>
      </c>
      <c r="H105" s="8" t="s">
        <v>46</v>
      </c>
    </row>
    <row r="106" spans="1:8" x14ac:dyDescent="0.25">
      <c r="A106" s="6">
        <v>20105</v>
      </c>
      <c r="B106" t="s">
        <v>25</v>
      </c>
      <c r="C106" t="s">
        <v>219</v>
      </c>
      <c r="D106" t="s">
        <v>220</v>
      </c>
      <c r="E106" s="6">
        <v>15414730000</v>
      </c>
      <c r="F106" s="7">
        <v>26.218</v>
      </c>
      <c r="G106" s="7">
        <f t="shared" si="1"/>
        <v>24.9071</v>
      </c>
      <c r="H106" s="8" t="s">
        <v>28</v>
      </c>
    </row>
    <row r="107" spans="1:8" x14ac:dyDescent="0.25">
      <c r="A107" s="6">
        <v>20106</v>
      </c>
      <c r="B107" t="s">
        <v>25</v>
      </c>
      <c r="C107" t="s">
        <v>221</v>
      </c>
      <c r="D107" t="s">
        <v>220</v>
      </c>
      <c r="E107" s="6">
        <v>15414740000</v>
      </c>
      <c r="F107" s="7">
        <v>28.381</v>
      </c>
      <c r="G107" s="7">
        <f t="shared" si="1"/>
        <v>26.961949999999998</v>
      </c>
      <c r="H107" s="8" t="s">
        <v>28</v>
      </c>
    </row>
    <row r="108" spans="1:8" x14ac:dyDescent="0.25">
      <c r="A108" s="6">
        <v>20107</v>
      </c>
      <c r="B108" t="s">
        <v>8</v>
      </c>
      <c r="C108" t="s">
        <v>222</v>
      </c>
      <c r="D108" t="s">
        <v>220</v>
      </c>
      <c r="E108" s="6">
        <v>109944</v>
      </c>
      <c r="F108" s="7">
        <v>39.314999999999998</v>
      </c>
      <c r="G108" s="7">
        <f t="shared" si="1"/>
        <v>37.349249999999998</v>
      </c>
      <c r="H108" s="8" t="s">
        <v>98</v>
      </c>
    </row>
    <row r="109" spans="1:8" x14ac:dyDescent="0.25">
      <c r="A109" s="6">
        <v>20108</v>
      </c>
      <c r="B109" t="s">
        <v>29</v>
      </c>
      <c r="C109" t="s">
        <v>223</v>
      </c>
      <c r="D109" t="s">
        <v>220</v>
      </c>
      <c r="E109" s="6">
        <v>3554580000</v>
      </c>
      <c r="F109" s="7">
        <v>38.511000000000003</v>
      </c>
      <c r="G109" s="7">
        <f t="shared" si="1"/>
        <v>36.585450000000002</v>
      </c>
      <c r="H109" s="8" t="s">
        <v>28</v>
      </c>
    </row>
    <row r="110" spans="1:8" x14ac:dyDescent="0.25">
      <c r="A110" s="6">
        <v>20109</v>
      </c>
      <c r="B110" t="s">
        <v>29</v>
      </c>
      <c r="C110" t="s">
        <v>224</v>
      </c>
      <c r="D110" t="s">
        <v>220</v>
      </c>
      <c r="E110" s="6">
        <v>3554590000</v>
      </c>
      <c r="F110" s="7">
        <v>43.335000000000001</v>
      </c>
      <c r="G110" s="7">
        <f t="shared" si="1"/>
        <v>41.16825</v>
      </c>
      <c r="H110" s="8" t="s">
        <v>28</v>
      </c>
    </row>
    <row r="111" spans="1:8" x14ac:dyDescent="0.25">
      <c r="A111" s="6">
        <v>20110</v>
      </c>
      <c r="B111" t="s">
        <v>12</v>
      </c>
      <c r="C111" t="s">
        <v>225</v>
      </c>
      <c r="D111" t="s">
        <v>220</v>
      </c>
      <c r="E111" s="6">
        <v>577606</v>
      </c>
      <c r="F111" s="7">
        <v>24.875</v>
      </c>
      <c r="G111" s="7">
        <f t="shared" si="1"/>
        <v>23.631249999999998</v>
      </c>
      <c r="H111" s="8" t="s">
        <v>15</v>
      </c>
    </row>
    <row r="112" spans="1:8" x14ac:dyDescent="0.25">
      <c r="A112" s="6">
        <v>20111</v>
      </c>
      <c r="B112" t="s">
        <v>16</v>
      </c>
      <c r="C112" t="s">
        <v>226</v>
      </c>
      <c r="D112" t="s">
        <v>220</v>
      </c>
      <c r="E112" s="6">
        <v>539033</v>
      </c>
      <c r="F112" s="7">
        <v>31.72</v>
      </c>
      <c r="G112" s="7">
        <f t="shared" si="1"/>
        <v>30.133999999999997</v>
      </c>
      <c r="H112" s="8" t="s">
        <v>15</v>
      </c>
    </row>
    <row r="113" spans="1:8" x14ac:dyDescent="0.25">
      <c r="A113" s="6">
        <v>20112</v>
      </c>
      <c r="B113" t="s">
        <v>178</v>
      </c>
      <c r="C113" t="s">
        <v>227</v>
      </c>
      <c r="D113" t="s">
        <v>220</v>
      </c>
      <c r="E113" s="6">
        <v>121412</v>
      </c>
      <c r="F113" s="7">
        <v>34.011000000000003</v>
      </c>
      <c r="G113" s="7">
        <f t="shared" si="1"/>
        <v>32.310450000000003</v>
      </c>
      <c r="H113" s="8" t="s">
        <v>46</v>
      </c>
    </row>
    <row r="114" spans="1:8" x14ac:dyDescent="0.25">
      <c r="A114" s="6">
        <v>20113</v>
      </c>
      <c r="B114" t="s">
        <v>178</v>
      </c>
      <c r="C114" t="s">
        <v>228</v>
      </c>
      <c r="D114" t="s">
        <v>220</v>
      </c>
      <c r="E114" s="6">
        <v>121411</v>
      </c>
      <c r="F114" s="7">
        <v>29.847999999999999</v>
      </c>
      <c r="G114" s="7">
        <f t="shared" si="1"/>
        <v>28.355599999999999</v>
      </c>
      <c r="H114" s="8" t="s">
        <v>129</v>
      </c>
    </row>
    <row r="115" spans="1:8" x14ac:dyDescent="0.25">
      <c r="A115" s="6">
        <v>20114</v>
      </c>
      <c r="B115" t="s">
        <v>18</v>
      </c>
      <c r="C115" t="s">
        <v>229</v>
      </c>
      <c r="D115" t="s">
        <v>220</v>
      </c>
      <c r="E115" s="6">
        <v>531028</v>
      </c>
      <c r="F115" s="7">
        <v>26.266999999999999</v>
      </c>
      <c r="G115" s="7">
        <f t="shared" si="1"/>
        <v>24.95365</v>
      </c>
      <c r="H115" s="8" t="s">
        <v>46</v>
      </c>
    </row>
    <row r="116" spans="1:8" x14ac:dyDescent="0.25">
      <c r="A116" s="6">
        <v>20115</v>
      </c>
      <c r="B116" t="s">
        <v>47</v>
      </c>
      <c r="C116" t="s">
        <v>230</v>
      </c>
      <c r="D116" t="s">
        <v>220</v>
      </c>
      <c r="E116" s="6">
        <v>580638</v>
      </c>
      <c r="F116" s="7">
        <v>40.926000000000002</v>
      </c>
      <c r="G116" s="7">
        <f t="shared" si="1"/>
        <v>38.8797</v>
      </c>
      <c r="H116" s="8" t="s">
        <v>171</v>
      </c>
    </row>
    <row r="117" spans="1:8" x14ac:dyDescent="0.25">
      <c r="A117" s="6">
        <v>20116</v>
      </c>
      <c r="B117" t="s">
        <v>47</v>
      </c>
      <c r="C117" t="s">
        <v>231</v>
      </c>
      <c r="D117" t="s">
        <v>220</v>
      </c>
      <c r="E117" s="6">
        <v>580637</v>
      </c>
      <c r="F117" s="7">
        <v>37.017000000000003</v>
      </c>
      <c r="G117" s="7">
        <f t="shared" si="1"/>
        <v>35.166150000000002</v>
      </c>
      <c r="H117" s="8" t="s">
        <v>15</v>
      </c>
    </row>
    <row r="118" spans="1:8" x14ac:dyDescent="0.25">
      <c r="A118" s="6">
        <v>20117</v>
      </c>
      <c r="B118" t="s">
        <v>72</v>
      </c>
      <c r="C118" t="s">
        <v>232</v>
      </c>
      <c r="D118" t="s">
        <v>220</v>
      </c>
      <c r="E118" s="6" t="s">
        <v>233</v>
      </c>
      <c r="F118" s="7">
        <v>25.007999999999999</v>
      </c>
      <c r="G118" s="7">
        <f t="shared" si="1"/>
        <v>23.757599999999996</v>
      </c>
      <c r="H118" s="8" t="s">
        <v>71</v>
      </c>
    </row>
    <row r="119" spans="1:8" x14ac:dyDescent="0.25">
      <c r="A119" s="6">
        <v>20118</v>
      </c>
      <c r="B119" t="s">
        <v>22</v>
      </c>
      <c r="C119" t="s">
        <v>234</v>
      </c>
      <c r="D119" t="s">
        <v>220</v>
      </c>
      <c r="E119" s="6">
        <v>1028439</v>
      </c>
      <c r="F119" s="7">
        <v>29.850999999999999</v>
      </c>
      <c r="G119" s="7">
        <f t="shared" si="1"/>
        <v>28.358449999999998</v>
      </c>
      <c r="H119" s="8" t="s">
        <v>15</v>
      </c>
    </row>
    <row r="120" spans="1:8" x14ac:dyDescent="0.25">
      <c r="A120" s="6">
        <v>20119</v>
      </c>
      <c r="B120" t="s">
        <v>22</v>
      </c>
      <c r="C120" t="s">
        <v>235</v>
      </c>
      <c r="D120" t="s">
        <v>220</v>
      </c>
      <c r="E120" s="6">
        <v>1029635</v>
      </c>
      <c r="F120" s="7">
        <v>25.591999999999999</v>
      </c>
      <c r="G120" s="7">
        <f t="shared" si="1"/>
        <v>24.312399999999997</v>
      </c>
      <c r="H120" s="8" t="s">
        <v>15</v>
      </c>
    </row>
    <row r="121" spans="1:8" x14ac:dyDescent="0.25">
      <c r="A121" s="6">
        <v>20120</v>
      </c>
      <c r="B121" t="s">
        <v>22</v>
      </c>
      <c r="C121" t="s">
        <v>236</v>
      </c>
      <c r="D121" t="s">
        <v>220</v>
      </c>
      <c r="E121" s="6">
        <v>1029643</v>
      </c>
      <c r="F121" s="7">
        <v>25.591999999999999</v>
      </c>
      <c r="G121" s="7">
        <f t="shared" si="1"/>
        <v>24.312399999999997</v>
      </c>
      <c r="H121" s="8" t="s">
        <v>15</v>
      </c>
    </row>
    <row r="122" spans="1:8" x14ac:dyDescent="0.25">
      <c r="A122" s="6">
        <v>20121</v>
      </c>
      <c r="B122" t="s">
        <v>22</v>
      </c>
      <c r="C122" t="s">
        <v>237</v>
      </c>
      <c r="D122" t="s">
        <v>220</v>
      </c>
      <c r="E122" s="6">
        <v>1033155</v>
      </c>
      <c r="F122" s="7">
        <v>29.850999999999999</v>
      </c>
      <c r="G122" s="7">
        <f t="shared" si="1"/>
        <v>28.358449999999998</v>
      </c>
      <c r="H122" s="8" t="s">
        <v>158</v>
      </c>
    </row>
    <row r="123" spans="1:8" x14ac:dyDescent="0.25">
      <c r="A123" s="6">
        <v>20122</v>
      </c>
      <c r="B123" t="s">
        <v>107</v>
      </c>
      <c r="C123" t="s">
        <v>238</v>
      </c>
      <c r="D123" t="s">
        <v>220</v>
      </c>
      <c r="E123" s="6">
        <v>1026109</v>
      </c>
      <c r="F123" s="7">
        <v>21.576000000000001</v>
      </c>
      <c r="G123" s="7">
        <f t="shared" si="1"/>
        <v>20.497199999999999</v>
      </c>
      <c r="H123" s="8" t="s">
        <v>15</v>
      </c>
    </row>
    <row r="124" spans="1:8" x14ac:dyDescent="0.25">
      <c r="A124" s="6">
        <v>20123</v>
      </c>
      <c r="B124" t="s">
        <v>63</v>
      </c>
      <c r="C124" t="s">
        <v>239</v>
      </c>
      <c r="D124" t="s">
        <v>220</v>
      </c>
      <c r="E124" s="6">
        <v>4566000</v>
      </c>
      <c r="F124" s="7">
        <v>40.008000000000003</v>
      </c>
      <c r="G124" s="7">
        <f t="shared" si="1"/>
        <v>38.007600000000004</v>
      </c>
      <c r="H124" s="8" t="s">
        <v>171</v>
      </c>
    </row>
    <row r="125" spans="1:8" x14ac:dyDescent="0.25">
      <c r="A125" s="6">
        <v>20124</v>
      </c>
      <c r="B125" t="s">
        <v>33</v>
      </c>
      <c r="C125" t="s">
        <v>240</v>
      </c>
      <c r="D125" t="s">
        <v>220</v>
      </c>
      <c r="E125" s="6" t="s">
        <v>241</v>
      </c>
      <c r="F125" s="7">
        <v>22.471</v>
      </c>
      <c r="G125" s="7">
        <f t="shared" si="1"/>
        <v>21.347449999999998</v>
      </c>
      <c r="H125" s="8" t="s">
        <v>242</v>
      </c>
    </row>
    <row r="126" spans="1:8" x14ac:dyDescent="0.25">
      <c r="A126" s="6">
        <v>20125</v>
      </c>
      <c r="B126" t="s">
        <v>20</v>
      </c>
      <c r="C126" t="s">
        <v>243</v>
      </c>
      <c r="D126" t="s">
        <v>220</v>
      </c>
      <c r="E126" s="6">
        <v>526115</v>
      </c>
      <c r="F126" s="7">
        <v>27.027999999999999</v>
      </c>
      <c r="G126" s="7">
        <f t="shared" si="1"/>
        <v>25.676599999999997</v>
      </c>
      <c r="H126" s="8" t="s">
        <v>15</v>
      </c>
    </row>
    <row r="127" spans="1:8" x14ac:dyDescent="0.25">
      <c r="A127" s="6">
        <v>20126</v>
      </c>
      <c r="B127" t="s">
        <v>20</v>
      </c>
      <c r="C127" t="s">
        <v>244</v>
      </c>
      <c r="D127" t="s">
        <v>220</v>
      </c>
      <c r="E127" s="6">
        <v>598498</v>
      </c>
      <c r="F127" s="7">
        <v>27.934000000000001</v>
      </c>
      <c r="G127" s="7">
        <f t="shared" si="1"/>
        <v>26.537299999999998</v>
      </c>
      <c r="H127" s="8" t="s">
        <v>15</v>
      </c>
    </row>
    <row r="128" spans="1:8" x14ac:dyDescent="0.25">
      <c r="A128" s="6">
        <v>20127</v>
      </c>
      <c r="B128" t="s">
        <v>37</v>
      </c>
      <c r="C128" t="s">
        <v>245</v>
      </c>
      <c r="D128" t="s">
        <v>220</v>
      </c>
      <c r="E128" s="6">
        <v>3735870000</v>
      </c>
      <c r="F128" s="7">
        <v>27.91</v>
      </c>
      <c r="G128" s="7">
        <f t="shared" si="1"/>
        <v>26.514499999999998</v>
      </c>
      <c r="H128" s="8" t="s">
        <v>28</v>
      </c>
    </row>
    <row r="129" spans="1:8" x14ac:dyDescent="0.25">
      <c r="A129" s="6">
        <v>20128</v>
      </c>
      <c r="B129" t="s">
        <v>37</v>
      </c>
      <c r="C129" t="s">
        <v>246</v>
      </c>
      <c r="D129" t="s">
        <v>220</v>
      </c>
      <c r="E129" s="6">
        <v>3735890000</v>
      </c>
      <c r="F129" s="7">
        <v>31.56</v>
      </c>
      <c r="G129" s="7">
        <f t="shared" si="1"/>
        <v>29.981999999999996</v>
      </c>
      <c r="H129" s="8" t="s">
        <v>58</v>
      </c>
    </row>
    <row r="130" spans="1:8" x14ac:dyDescent="0.25">
      <c r="A130" s="6">
        <v>20129</v>
      </c>
      <c r="B130" t="s">
        <v>156</v>
      </c>
      <c r="C130" t="s">
        <v>247</v>
      </c>
      <c r="D130" t="s">
        <v>220</v>
      </c>
      <c r="E130" s="6">
        <v>3634050000</v>
      </c>
      <c r="F130" s="7">
        <v>27.917999999999999</v>
      </c>
      <c r="G130" s="7">
        <f t="shared" ref="G130:G193" si="2">F130*0.95</f>
        <v>26.522099999999998</v>
      </c>
      <c r="H130" s="8" t="s">
        <v>83</v>
      </c>
    </row>
    <row r="131" spans="1:8" x14ac:dyDescent="0.25">
      <c r="A131" s="6">
        <v>20130</v>
      </c>
      <c r="B131" t="s">
        <v>40</v>
      </c>
      <c r="C131" t="s">
        <v>248</v>
      </c>
      <c r="D131" t="s">
        <v>220</v>
      </c>
      <c r="E131" s="6" t="s">
        <v>249</v>
      </c>
      <c r="F131" s="7">
        <v>31.815000000000001</v>
      </c>
      <c r="G131" s="7">
        <f t="shared" si="2"/>
        <v>30.224250000000001</v>
      </c>
      <c r="H131" s="8" t="s">
        <v>43</v>
      </c>
    </row>
    <row r="132" spans="1:8" x14ac:dyDescent="0.25">
      <c r="A132" s="6">
        <v>20131</v>
      </c>
      <c r="B132" t="s">
        <v>72</v>
      </c>
      <c r="C132" t="s">
        <v>250</v>
      </c>
      <c r="D132" t="s">
        <v>251</v>
      </c>
      <c r="E132" s="6" t="s">
        <v>252</v>
      </c>
      <c r="F132" s="7">
        <v>27.878</v>
      </c>
      <c r="G132" s="7">
        <f t="shared" si="2"/>
        <v>26.484099999999998</v>
      </c>
      <c r="H132" s="8" t="s">
        <v>253</v>
      </c>
    </row>
    <row r="133" spans="1:8" x14ac:dyDescent="0.25">
      <c r="A133" s="6">
        <v>20132</v>
      </c>
      <c r="B133" t="s">
        <v>22</v>
      </c>
      <c r="C133" t="s">
        <v>254</v>
      </c>
      <c r="D133" t="s">
        <v>251</v>
      </c>
      <c r="E133" s="6">
        <v>1028449</v>
      </c>
      <c r="F133" s="7">
        <v>32.094000000000001</v>
      </c>
      <c r="G133" s="7">
        <f t="shared" si="2"/>
        <v>30.4893</v>
      </c>
      <c r="H133" s="8" t="s">
        <v>32</v>
      </c>
    </row>
    <row r="134" spans="1:8" x14ac:dyDescent="0.25">
      <c r="A134" s="6">
        <v>20133</v>
      </c>
      <c r="B134" t="s">
        <v>22</v>
      </c>
      <c r="C134" t="s">
        <v>255</v>
      </c>
      <c r="D134" t="s">
        <v>256</v>
      </c>
      <c r="E134" s="6">
        <v>2021020</v>
      </c>
      <c r="F134" s="7">
        <v>49.533999999999999</v>
      </c>
      <c r="G134" s="7">
        <f t="shared" si="2"/>
        <v>47.057299999999998</v>
      </c>
      <c r="H134" s="8" t="s">
        <v>43</v>
      </c>
    </row>
    <row r="135" spans="1:8" x14ac:dyDescent="0.25">
      <c r="A135" s="6">
        <v>20134</v>
      </c>
      <c r="B135" t="s">
        <v>33</v>
      </c>
      <c r="C135" t="s">
        <v>257</v>
      </c>
      <c r="D135" t="s">
        <v>256</v>
      </c>
      <c r="E135" s="6" t="s">
        <v>258</v>
      </c>
      <c r="F135" s="7">
        <v>35.493000000000002</v>
      </c>
      <c r="G135" s="7">
        <f t="shared" si="2"/>
        <v>33.718350000000001</v>
      </c>
      <c r="H135" s="8" t="s">
        <v>259</v>
      </c>
    </row>
    <row r="136" spans="1:8" x14ac:dyDescent="0.25">
      <c r="A136" s="6">
        <v>20135</v>
      </c>
      <c r="B136" t="s">
        <v>40</v>
      </c>
      <c r="C136" t="s">
        <v>260</v>
      </c>
      <c r="D136" t="s">
        <v>256</v>
      </c>
      <c r="E136" s="6" t="s">
        <v>261</v>
      </c>
      <c r="F136" s="7">
        <v>49.722999999999999</v>
      </c>
      <c r="G136" s="7">
        <f t="shared" si="2"/>
        <v>47.236849999999997</v>
      </c>
      <c r="H136" s="8" t="s">
        <v>187</v>
      </c>
    </row>
    <row r="137" spans="1:8" x14ac:dyDescent="0.25">
      <c r="A137" s="6">
        <v>20136</v>
      </c>
      <c r="B137" t="s">
        <v>8</v>
      </c>
      <c r="C137" t="s">
        <v>262</v>
      </c>
      <c r="D137" t="s">
        <v>263</v>
      </c>
      <c r="E137" s="6">
        <v>109945</v>
      </c>
      <c r="F137" s="7">
        <v>62.914000000000001</v>
      </c>
      <c r="G137" s="7">
        <f t="shared" si="2"/>
        <v>59.768299999999996</v>
      </c>
      <c r="H137" s="8" t="s">
        <v>264</v>
      </c>
    </row>
    <row r="138" spans="1:8" x14ac:dyDescent="0.25">
      <c r="A138" s="6">
        <v>20137</v>
      </c>
      <c r="B138" t="s">
        <v>29</v>
      </c>
      <c r="C138" t="s">
        <v>265</v>
      </c>
      <c r="D138" t="s">
        <v>263</v>
      </c>
      <c r="E138" s="6">
        <v>3556280000</v>
      </c>
      <c r="F138" s="7">
        <v>65.631</v>
      </c>
      <c r="G138" s="7">
        <f t="shared" si="2"/>
        <v>62.349449999999997</v>
      </c>
      <c r="H138" s="8" t="s">
        <v>264</v>
      </c>
    </row>
    <row r="139" spans="1:8" x14ac:dyDescent="0.25">
      <c r="A139" s="6">
        <v>20138</v>
      </c>
      <c r="B139" t="s">
        <v>29</v>
      </c>
      <c r="C139" t="s">
        <v>266</v>
      </c>
      <c r="D139" t="s">
        <v>263</v>
      </c>
      <c r="E139" s="6">
        <v>3558030000</v>
      </c>
      <c r="F139" s="7">
        <v>71.251000000000005</v>
      </c>
      <c r="G139" s="7">
        <f t="shared" si="2"/>
        <v>67.688450000000003</v>
      </c>
      <c r="H139" s="8" t="s">
        <v>90</v>
      </c>
    </row>
    <row r="140" spans="1:8" x14ac:dyDescent="0.25">
      <c r="A140" s="6">
        <v>20139</v>
      </c>
      <c r="B140" t="s">
        <v>18</v>
      </c>
      <c r="C140" t="s">
        <v>267</v>
      </c>
      <c r="D140" t="s">
        <v>263</v>
      </c>
      <c r="E140" s="6">
        <v>581354</v>
      </c>
      <c r="F140" s="7">
        <v>41.847999999999999</v>
      </c>
      <c r="G140" s="7">
        <f t="shared" si="2"/>
        <v>39.755599999999994</v>
      </c>
      <c r="H140" s="8" t="s">
        <v>264</v>
      </c>
    </row>
    <row r="141" spans="1:8" x14ac:dyDescent="0.25">
      <c r="A141" s="6">
        <v>20140</v>
      </c>
      <c r="B141" t="s">
        <v>22</v>
      </c>
      <c r="C141" t="s">
        <v>268</v>
      </c>
      <c r="D141" t="s">
        <v>263</v>
      </c>
      <c r="E141" s="6">
        <v>1028417</v>
      </c>
      <c r="F141" s="7">
        <v>41.716999999999999</v>
      </c>
      <c r="G141" s="7">
        <f t="shared" si="2"/>
        <v>39.631149999999998</v>
      </c>
      <c r="H141" s="8" t="s">
        <v>43</v>
      </c>
    </row>
    <row r="142" spans="1:8" x14ac:dyDescent="0.25">
      <c r="A142" s="6">
        <v>20141</v>
      </c>
      <c r="B142" t="s">
        <v>22</v>
      </c>
      <c r="C142" t="s">
        <v>269</v>
      </c>
      <c r="D142" t="s">
        <v>263</v>
      </c>
      <c r="E142" s="6">
        <v>1033626</v>
      </c>
      <c r="F142" s="7">
        <v>41.716999999999999</v>
      </c>
      <c r="G142" s="7">
        <f t="shared" si="2"/>
        <v>39.631149999999998</v>
      </c>
      <c r="H142" s="8" t="s">
        <v>90</v>
      </c>
    </row>
    <row r="143" spans="1:8" x14ac:dyDescent="0.25">
      <c r="A143" s="6">
        <v>20142</v>
      </c>
      <c r="B143" t="s">
        <v>33</v>
      </c>
      <c r="C143" t="s">
        <v>270</v>
      </c>
      <c r="D143" t="s">
        <v>263</v>
      </c>
      <c r="E143" s="6" t="s">
        <v>271</v>
      </c>
      <c r="F143" s="7">
        <v>27.376000000000001</v>
      </c>
      <c r="G143" s="7">
        <f t="shared" si="2"/>
        <v>26.007200000000001</v>
      </c>
      <c r="H143" s="8" t="s">
        <v>71</v>
      </c>
    </row>
    <row r="144" spans="1:8" x14ac:dyDescent="0.25">
      <c r="A144" s="6">
        <v>20143</v>
      </c>
      <c r="B144" t="s">
        <v>37</v>
      </c>
      <c r="C144" t="s">
        <v>272</v>
      </c>
      <c r="D144" t="s">
        <v>263</v>
      </c>
      <c r="E144" s="6">
        <v>3735050000</v>
      </c>
      <c r="F144" s="7">
        <v>46.265999999999998</v>
      </c>
      <c r="G144" s="7">
        <f t="shared" si="2"/>
        <v>43.952699999999993</v>
      </c>
      <c r="H144" s="8" t="s">
        <v>83</v>
      </c>
    </row>
    <row r="145" spans="1:8" x14ac:dyDescent="0.25">
      <c r="A145" s="6">
        <v>20144</v>
      </c>
      <c r="B145" t="s">
        <v>40</v>
      </c>
      <c r="C145" t="s">
        <v>273</v>
      </c>
      <c r="D145" t="s">
        <v>263</v>
      </c>
      <c r="E145" s="6" t="s">
        <v>274</v>
      </c>
      <c r="F145" s="7">
        <v>43.64</v>
      </c>
      <c r="G145" s="7">
        <f t="shared" si="2"/>
        <v>41.457999999999998</v>
      </c>
      <c r="H145" s="8" t="s">
        <v>43</v>
      </c>
    </row>
    <row r="146" spans="1:8" x14ac:dyDescent="0.25">
      <c r="A146" s="6">
        <v>20145</v>
      </c>
      <c r="B146" t="s">
        <v>29</v>
      </c>
      <c r="C146" t="s">
        <v>275</v>
      </c>
      <c r="D146" t="s">
        <v>276</v>
      </c>
      <c r="E146" s="6">
        <v>3557920000</v>
      </c>
      <c r="F146" s="7">
        <v>64.807000000000002</v>
      </c>
      <c r="G146" s="7">
        <f t="shared" si="2"/>
        <v>61.566649999999996</v>
      </c>
      <c r="H146" s="8" t="s">
        <v>187</v>
      </c>
    </row>
    <row r="147" spans="1:8" x14ac:dyDescent="0.25">
      <c r="A147" s="6">
        <v>20146</v>
      </c>
      <c r="B147" t="s">
        <v>22</v>
      </c>
      <c r="C147" t="s">
        <v>277</v>
      </c>
      <c r="D147" t="s">
        <v>276</v>
      </c>
      <c r="E147" s="6">
        <v>1034609</v>
      </c>
      <c r="F147" s="7">
        <v>41.478000000000002</v>
      </c>
      <c r="G147" s="7">
        <f t="shared" si="2"/>
        <v>39.4041</v>
      </c>
      <c r="H147" s="8" t="s">
        <v>15</v>
      </c>
    </row>
    <row r="148" spans="1:8" x14ac:dyDescent="0.25">
      <c r="A148" s="6">
        <v>20147</v>
      </c>
      <c r="B148" t="s">
        <v>22</v>
      </c>
      <c r="C148" t="s">
        <v>278</v>
      </c>
      <c r="D148" t="s">
        <v>279</v>
      </c>
      <c r="E148" s="6">
        <v>1024865</v>
      </c>
      <c r="F148" s="7">
        <v>108.51</v>
      </c>
      <c r="G148" s="7">
        <f t="shared" si="2"/>
        <v>103.08450000000001</v>
      </c>
      <c r="H148" s="8" t="s">
        <v>51</v>
      </c>
    </row>
    <row r="149" spans="1:8" x14ac:dyDescent="0.25">
      <c r="A149" s="6">
        <v>20148</v>
      </c>
      <c r="B149" t="s">
        <v>25</v>
      </c>
      <c r="C149" t="s">
        <v>280</v>
      </c>
      <c r="D149" t="s">
        <v>281</v>
      </c>
      <c r="E149" s="6">
        <v>15413290000</v>
      </c>
      <c r="F149" s="7">
        <v>31.398</v>
      </c>
      <c r="G149" s="7">
        <f t="shared" si="2"/>
        <v>29.828099999999999</v>
      </c>
      <c r="H149" s="8" t="s">
        <v>282</v>
      </c>
    </row>
    <row r="150" spans="1:8" x14ac:dyDescent="0.25">
      <c r="A150" s="6">
        <v>20149</v>
      </c>
      <c r="B150" t="s">
        <v>29</v>
      </c>
      <c r="C150" t="s">
        <v>283</v>
      </c>
      <c r="D150" t="s">
        <v>281</v>
      </c>
      <c r="E150" s="6">
        <v>3555500000</v>
      </c>
      <c r="F150" s="7">
        <v>49.005000000000003</v>
      </c>
      <c r="G150" s="7">
        <f t="shared" si="2"/>
        <v>46.554749999999999</v>
      </c>
      <c r="H150" s="8" t="s">
        <v>187</v>
      </c>
    </row>
    <row r="151" spans="1:8" x14ac:dyDescent="0.25">
      <c r="A151" s="6">
        <v>20150</v>
      </c>
      <c r="B151" t="s">
        <v>29</v>
      </c>
      <c r="C151" t="s">
        <v>284</v>
      </c>
      <c r="D151" t="s">
        <v>281</v>
      </c>
      <c r="E151" s="6">
        <v>3557930000</v>
      </c>
      <c r="F151" s="7">
        <v>50.7</v>
      </c>
      <c r="G151" s="7">
        <f t="shared" si="2"/>
        <v>48.164999999999999</v>
      </c>
      <c r="H151" s="8" t="s">
        <v>90</v>
      </c>
    </row>
    <row r="152" spans="1:8" x14ac:dyDescent="0.25">
      <c r="A152" s="6">
        <v>20151</v>
      </c>
      <c r="B152" t="s">
        <v>16</v>
      </c>
      <c r="C152" t="s">
        <v>285</v>
      </c>
      <c r="D152" t="s">
        <v>281</v>
      </c>
      <c r="E152" s="6">
        <v>574729</v>
      </c>
      <c r="F152" s="7">
        <v>39.909999999999997</v>
      </c>
      <c r="G152" s="7">
        <f t="shared" si="2"/>
        <v>37.914499999999997</v>
      </c>
      <c r="H152" s="8" t="s">
        <v>15</v>
      </c>
    </row>
    <row r="153" spans="1:8" x14ac:dyDescent="0.25">
      <c r="A153" s="6">
        <v>20152</v>
      </c>
      <c r="B153" t="s">
        <v>178</v>
      </c>
      <c r="C153" t="s">
        <v>286</v>
      </c>
      <c r="D153" t="s">
        <v>281</v>
      </c>
      <c r="E153" s="6">
        <v>121414</v>
      </c>
      <c r="F153" s="7">
        <v>34.655999999999999</v>
      </c>
      <c r="G153" s="7">
        <f t="shared" si="2"/>
        <v>32.923199999999994</v>
      </c>
      <c r="H153" s="8" t="s">
        <v>187</v>
      </c>
    </row>
    <row r="154" spans="1:8" x14ac:dyDescent="0.25">
      <c r="A154" s="6">
        <v>20153</v>
      </c>
      <c r="B154" t="s">
        <v>18</v>
      </c>
      <c r="C154" t="s">
        <v>287</v>
      </c>
      <c r="D154" t="s">
        <v>281</v>
      </c>
      <c r="E154" s="6">
        <v>532445</v>
      </c>
      <c r="F154" s="7">
        <v>30.984000000000002</v>
      </c>
      <c r="G154" s="7">
        <f t="shared" si="2"/>
        <v>29.434799999999999</v>
      </c>
      <c r="H154" s="8" t="s">
        <v>15</v>
      </c>
    </row>
    <row r="155" spans="1:8" x14ac:dyDescent="0.25">
      <c r="A155" s="6">
        <v>20154</v>
      </c>
      <c r="B155" t="s">
        <v>72</v>
      </c>
      <c r="C155" t="s">
        <v>288</v>
      </c>
      <c r="D155" t="s">
        <v>281</v>
      </c>
      <c r="E155" s="6" t="s">
        <v>289</v>
      </c>
      <c r="F155" s="7">
        <v>26.190999999999999</v>
      </c>
      <c r="G155" s="7">
        <f t="shared" si="2"/>
        <v>24.881449999999997</v>
      </c>
      <c r="H155" s="8" t="s">
        <v>164</v>
      </c>
    </row>
    <row r="156" spans="1:8" x14ac:dyDescent="0.25">
      <c r="A156" s="6">
        <v>20155</v>
      </c>
      <c r="B156" t="s">
        <v>107</v>
      </c>
      <c r="C156" t="s">
        <v>290</v>
      </c>
      <c r="D156" t="s">
        <v>281</v>
      </c>
      <c r="E156" s="6">
        <v>1033888</v>
      </c>
      <c r="F156" s="7">
        <v>24.183</v>
      </c>
      <c r="G156" s="7">
        <f t="shared" si="2"/>
        <v>22.973849999999999</v>
      </c>
      <c r="H156" s="8" t="s">
        <v>116</v>
      </c>
    </row>
    <row r="157" spans="1:8" x14ac:dyDescent="0.25">
      <c r="A157" s="6">
        <v>20156</v>
      </c>
      <c r="B157" t="s">
        <v>33</v>
      </c>
      <c r="C157" t="s">
        <v>291</v>
      </c>
      <c r="D157" t="s">
        <v>281</v>
      </c>
      <c r="E157" s="6" t="s">
        <v>292</v>
      </c>
      <c r="F157" s="7">
        <v>23.655999999999999</v>
      </c>
      <c r="G157" s="7">
        <f t="shared" si="2"/>
        <v>22.473199999999999</v>
      </c>
      <c r="H157" s="8" t="s">
        <v>293</v>
      </c>
    </row>
    <row r="158" spans="1:8" x14ac:dyDescent="0.25">
      <c r="A158" s="6">
        <v>20157</v>
      </c>
      <c r="B158" t="s">
        <v>29</v>
      </c>
      <c r="C158" t="s">
        <v>294</v>
      </c>
      <c r="D158" t="s">
        <v>295</v>
      </c>
      <c r="E158" s="6">
        <v>3531690000</v>
      </c>
      <c r="F158" s="7">
        <v>79.275999999999996</v>
      </c>
      <c r="G158" s="7">
        <f t="shared" si="2"/>
        <v>75.31219999999999</v>
      </c>
      <c r="H158" s="8" t="s">
        <v>58</v>
      </c>
    </row>
    <row r="159" spans="1:8" x14ac:dyDescent="0.25">
      <c r="A159" s="6">
        <v>20158</v>
      </c>
      <c r="B159" t="s">
        <v>178</v>
      </c>
      <c r="C159" t="s">
        <v>296</v>
      </c>
      <c r="D159" t="s">
        <v>295</v>
      </c>
      <c r="E159" s="6">
        <v>121415</v>
      </c>
      <c r="F159" s="7">
        <v>55.677</v>
      </c>
      <c r="G159" s="7">
        <f t="shared" si="2"/>
        <v>52.893149999999999</v>
      </c>
      <c r="H159" s="8" t="s">
        <v>164</v>
      </c>
    </row>
    <row r="160" spans="1:8" x14ac:dyDescent="0.25">
      <c r="A160" s="6">
        <v>20159</v>
      </c>
      <c r="B160" t="s">
        <v>18</v>
      </c>
      <c r="C160" t="s">
        <v>297</v>
      </c>
      <c r="D160" t="s">
        <v>295</v>
      </c>
      <c r="E160" s="6">
        <v>581356</v>
      </c>
      <c r="F160" s="7">
        <v>50.042999999999999</v>
      </c>
      <c r="G160" s="7">
        <f t="shared" si="2"/>
        <v>47.540849999999999</v>
      </c>
      <c r="H160" s="8" t="s">
        <v>15</v>
      </c>
    </row>
    <row r="161" spans="1:8" x14ac:dyDescent="0.25">
      <c r="A161" s="6">
        <v>20160</v>
      </c>
      <c r="B161" t="s">
        <v>47</v>
      </c>
      <c r="C161" t="s">
        <v>298</v>
      </c>
      <c r="D161" t="s">
        <v>295</v>
      </c>
      <c r="E161" s="6">
        <v>574241</v>
      </c>
      <c r="F161" s="7">
        <v>71.293000000000006</v>
      </c>
      <c r="G161" s="7">
        <f t="shared" si="2"/>
        <v>67.728350000000006</v>
      </c>
      <c r="H161" s="8" t="s">
        <v>46</v>
      </c>
    </row>
    <row r="162" spans="1:8" x14ac:dyDescent="0.25">
      <c r="A162" s="6">
        <v>20161</v>
      </c>
      <c r="B162" t="s">
        <v>22</v>
      </c>
      <c r="C162" t="s">
        <v>299</v>
      </c>
      <c r="D162" t="s">
        <v>295</v>
      </c>
      <c r="E162" s="6">
        <v>1034642</v>
      </c>
      <c r="F162" s="7">
        <v>50.103000000000002</v>
      </c>
      <c r="G162" s="7">
        <f t="shared" si="2"/>
        <v>47.597850000000001</v>
      </c>
      <c r="H162" s="8" t="s">
        <v>28</v>
      </c>
    </row>
    <row r="163" spans="1:8" x14ac:dyDescent="0.25">
      <c r="A163" s="6">
        <v>20162</v>
      </c>
      <c r="B163" t="s">
        <v>37</v>
      </c>
      <c r="C163" t="s">
        <v>300</v>
      </c>
      <c r="D163" t="s">
        <v>295</v>
      </c>
      <c r="E163" s="6">
        <v>3736790000</v>
      </c>
      <c r="F163" s="7">
        <v>54.078000000000003</v>
      </c>
      <c r="G163" s="7">
        <f t="shared" si="2"/>
        <v>51.374099999999999</v>
      </c>
      <c r="H163" s="8" t="s">
        <v>282</v>
      </c>
    </row>
    <row r="164" spans="1:8" x14ac:dyDescent="0.25">
      <c r="A164" s="6">
        <v>20163</v>
      </c>
      <c r="B164" t="s">
        <v>156</v>
      </c>
      <c r="C164" t="s">
        <v>301</v>
      </c>
      <c r="D164" t="s">
        <v>295</v>
      </c>
      <c r="E164" s="6">
        <v>3633470000</v>
      </c>
      <c r="F164" s="7">
        <v>54.087000000000003</v>
      </c>
      <c r="G164" s="7">
        <f t="shared" si="2"/>
        <v>51.382649999999998</v>
      </c>
      <c r="H164" s="8" t="s">
        <v>98</v>
      </c>
    </row>
    <row r="165" spans="1:8" x14ac:dyDescent="0.25">
      <c r="A165" s="6">
        <v>20164</v>
      </c>
      <c r="B165" t="s">
        <v>40</v>
      </c>
      <c r="C165" t="s">
        <v>302</v>
      </c>
      <c r="D165" t="s">
        <v>295</v>
      </c>
      <c r="E165" s="6" t="s">
        <v>303</v>
      </c>
      <c r="F165" s="7">
        <v>55.463000000000001</v>
      </c>
      <c r="G165" s="7">
        <f t="shared" si="2"/>
        <v>52.68985</v>
      </c>
      <c r="H165" s="8" t="s">
        <v>43</v>
      </c>
    </row>
    <row r="166" spans="1:8" x14ac:dyDescent="0.25">
      <c r="A166" s="6">
        <v>20165</v>
      </c>
      <c r="B166" t="s">
        <v>47</v>
      </c>
      <c r="C166" t="s">
        <v>304</v>
      </c>
      <c r="D166" t="s">
        <v>305</v>
      </c>
      <c r="E166" s="6">
        <v>595831</v>
      </c>
      <c r="F166" s="7">
        <v>61.716000000000001</v>
      </c>
      <c r="G166" s="7">
        <f t="shared" si="2"/>
        <v>58.630199999999995</v>
      </c>
      <c r="H166" s="8" t="s">
        <v>46</v>
      </c>
    </row>
    <row r="167" spans="1:8" x14ac:dyDescent="0.25">
      <c r="A167" s="6">
        <v>20166</v>
      </c>
      <c r="B167" t="s">
        <v>22</v>
      </c>
      <c r="C167" t="s">
        <v>306</v>
      </c>
      <c r="D167" t="s">
        <v>305</v>
      </c>
      <c r="E167" s="6">
        <v>1028824</v>
      </c>
      <c r="F167" s="7">
        <v>43.593000000000004</v>
      </c>
      <c r="G167" s="7">
        <f t="shared" si="2"/>
        <v>41.413350000000001</v>
      </c>
      <c r="H167" s="8" t="s">
        <v>43</v>
      </c>
    </row>
    <row r="168" spans="1:8" x14ac:dyDescent="0.25">
      <c r="A168" s="6">
        <v>20167</v>
      </c>
      <c r="B168" t="s">
        <v>47</v>
      </c>
      <c r="C168" t="s">
        <v>307</v>
      </c>
      <c r="D168" t="s">
        <v>308</v>
      </c>
      <c r="E168" s="6">
        <v>596366</v>
      </c>
      <c r="F168" s="7">
        <v>105.733</v>
      </c>
      <c r="G168" s="7">
        <f t="shared" si="2"/>
        <v>100.44635</v>
      </c>
      <c r="H168" s="8" t="s">
        <v>15</v>
      </c>
    </row>
    <row r="169" spans="1:8" x14ac:dyDescent="0.25">
      <c r="A169" s="6">
        <v>20168</v>
      </c>
      <c r="B169" t="s">
        <v>40</v>
      </c>
      <c r="C169" t="s">
        <v>309</v>
      </c>
      <c r="D169" t="s">
        <v>310</v>
      </c>
      <c r="E169" s="6" t="s">
        <v>311</v>
      </c>
      <c r="F169" s="7">
        <v>62.741</v>
      </c>
      <c r="G169" s="7">
        <f t="shared" si="2"/>
        <v>59.603949999999998</v>
      </c>
      <c r="H169" s="8" t="s">
        <v>264</v>
      </c>
    </row>
    <row r="170" spans="1:8" x14ac:dyDescent="0.25">
      <c r="A170" s="6">
        <v>20169</v>
      </c>
      <c r="B170" t="s">
        <v>8</v>
      </c>
      <c r="C170" t="s">
        <v>312</v>
      </c>
      <c r="D170" t="s">
        <v>313</v>
      </c>
      <c r="E170" s="6">
        <v>109947</v>
      </c>
      <c r="F170" s="7">
        <v>62.283999999999999</v>
      </c>
      <c r="G170" s="7">
        <f t="shared" si="2"/>
        <v>59.169799999999995</v>
      </c>
      <c r="H170" s="8" t="s">
        <v>90</v>
      </c>
    </row>
    <row r="171" spans="1:8" x14ac:dyDescent="0.25">
      <c r="A171" s="6">
        <v>20170</v>
      </c>
      <c r="B171" t="s">
        <v>12</v>
      </c>
      <c r="C171" t="s">
        <v>314</v>
      </c>
      <c r="D171" t="s">
        <v>313</v>
      </c>
      <c r="E171" s="6">
        <v>539230</v>
      </c>
      <c r="F171" s="7">
        <v>30.654</v>
      </c>
      <c r="G171" s="7">
        <f t="shared" si="2"/>
        <v>29.121299999999998</v>
      </c>
      <c r="H171" s="8" t="s">
        <v>15</v>
      </c>
    </row>
    <row r="172" spans="1:8" x14ac:dyDescent="0.25">
      <c r="A172" s="6">
        <v>20171</v>
      </c>
      <c r="B172" t="s">
        <v>16</v>
      </c>
      <c r="C172" t="s">
        <v>315</v>
      </c>
      <c r="D172" t="s">
        <v>313</v>
      </c>
      <c r="E172" s="6">
        <v>574555</v>
      </c>
      <c r="F172" s="7">
        <v>47.603000000000002</v>
      </c>
      <c r="G172" s="7">
        <f t="shared" si="2"/>
        <v>45.222850000000001</v>
      </c>
      <c r="H172" s="8" t="s">
        <v>15</v>
      </c>
    </row>
    <row r="173" spans="1:8" x14ac:dyDescent="0.25">
      <c r="A173" s="6">
        <v>20172</v>
      </c>
      <c r="B173" t="s">
        <v>178</v>
      </c>
      <c r="C173" t="s">
        <v>316</v>
      </c>
      <c r="D173" t="s">
        <v>313</v>
      </c>
      <c r="E173" s="6">
        <v>121416</v>
      </c>
      <c r="F173" s="7">
        <v>43.31</v>
      </c>
      <c r="G173" s="7">
        <f t="shared" si="2"/>
        <v>41.144500000000001</v>
      </c>
      <c r="H173" s="8" t="s">
        <v>90</v>
      </c>
    </row>
    <row r="174" spans="1:8" x14ac:dyDescent="0.25">
      <c r="A174" s="6">
        <v>20173</v>
      </c>
      <c r="B174" t="s">
        <v>18</v>
      </c>
      <c r="C174" t="s">
        <v>317</v>
      </c>
      <c r="D174" t="s">
        <v>313</v>
      </c>
      <c r="E174" s="6">
        <v>532453</v>
      </c>
      <c r="F174" s="7">
        <v>37.841999999999999</v>
      </c>
      <c r="G174" s="7">
        <f t="shared" si="2"/>
        <v>35.9499</v>
      </c>
      <c r="H174" s="8" t="s">
        <v>15</v>
      </c>
    </row>
    <row r="175" spans="1:8" x14ac:dyDescent="0.25">
      <c r="A175" s="6">
        <v>20174</v>
      </c>
      <c r="B175" t="s">
        <v>47</v>
      </c>
      <c r="C175" t="s">
        <v>318</v>
      </c>
      <c r="D175" t="s">
        <v>313</v>
      </c>
      <c r="E175" s="6">
        <v>574215</v>
      </c>
      <c r="F175" s="7">
        <v>56.671999999999997</v>
      </c>
      <c r="G175" s="7">
        <f t="shared" si="2"/>
        <v>53.838399999999993</v>
      </c>
      <c r="H175" s="8" t="s">
        <v>264</v>
      </c>
    </row>
    <row r="176" spans="1:8" x14ac:dyDescent="0.25">
      <c r="A176" s="6">
        <v>20175</v>
      </c>
      <c r="B176" t="s">
        <v>72</v>
      </c>
      <c r="C176" t="s">
        <v>319</v>
      </c>
      <c r="D176" t="s">
        <v>313</v>
      </c>
      <c r="E176" s="6" t="s">
        <v>320</v>
      </c>
      <c r="F176" s="7">
        <v>32.109000000000002</v>
      </c>
      <c r="G176" s="7">
        <f t="shared" si="2"/>
        <v>30.503550000000001</v>
      </c>
      <c r="H176" s="8" t="s">
        <v>43</v>
      </c>
    </row>
    <row r="177" spans="1:8" x14ac:dyDescent="0.25">
      <c r="A177" s="6">
        <v>20176</v>
      </c>
      <c r="B177" t="s">
        <v>22</v>
      </c>
      <c r="C177" t="s">
        <v>321</v>
      </c>
      <c r="D177" t="s">
        <v>313</v>
      </c>
      <c r="E177" s="6">
        <v>1023401</v>
      </c>
      <c r="F177" s="7">
        <v>39.787999999999997</v>
      </c>
      <c r="G177" s="7">
        <f t="shared" si="2"/>
        <v>37.798599999999993</v>
      </c>
      <c r="H177" s="8" t="s">
        <v>51</v>
      </c>
    </row>
    <row r="178" spans="1:8" x14ac:dyDescent="0.25">
      <c r="A178" s="6">
        <v>20177</v>
      </c>
      <c r="B178" t="s">
        <v>22</v>
      </c>
      <c r="C178" t="s">
        <v>322</v>
      </c>
      <c r="D178" t="s">
        <v>313</v>
      </c>
      <c r="E178" s="6">
        <v>1028448</v>
      </c>
      <c r="F178" s="7">
        <v>38.658999999999999</v>
      </c>
      <c r="G178" s="7">
        <f t="shared" si="2"/>
        <v>36.726050000000001</v>
      </c>
      <c r="H178" s="8" t="s">
        <v>32</v>
      </c>
    </row>
    <row r="179" spans="1:8" x14ac:dyDescent="0.25">
      <c r="A179" s="6">
        <v>20178</v>
      </c>
      <c r="B179" t="s">
        <v>33</v>
      </c>
      <c r="C179" t="s">
        <v>323</v>
      </c>
      <c r="D179" t="s">
        <v>313</v>
      </c>
      <c r="E179" s="6" t="s">
        <v>324</v>
      </c>
      <c r="F179" s="7">
        <v>25.853000000000002</v>
      </c>
      <c r="G179" s="7">
        <f t="shared" si="2"/>
        <v>24.56035</v>
      </c>
      <c r="H179" s="8" t="s">
        <v>71</v>
      </c>
    </row>
    <row r="180" spans="1:8" x14ac:dyDescent="0.25">
      <c r="A180" s="6">
        <v>20179</v>
      </c>
      <c r="B180" t="s">
        <v>33</v>
      </c>
      <c r="C180" t="s">
        <v>325</v>
      </c>
      <c r="D180" t="s">
        <v>313</v>
      </c>
      <c r="E180" s="6" t="s">
        <v>326</v>
      </c>
      <c r="F180" s="7">
        <v>27.882999999999999</v>
      </c>
      <c r="G180" s="7">
        <f t="shared" si="2"/>
        <v>26.488849999999999</v>
      </c>
      <c r="H180" s="8" t="s">
        <v>259</v>
      </c>
    </row>
    <row r="181" spans="1:8" x14ac:dyDescent="0.25">
      <c r="A181" s="6">
        <v>20180</v>
      </c>
      <c r="B181" t="s">
        <v>20</v>
      </c>
      <c r="C181" t="s">
        <v>327</v>
      </c>
      <c r="D181" t="s">
        <v>313</v>
      </c>
      <c r="E181" s="6">
        <v>532207</v>
      </c>
      <c r="F181" s="7">
        <v>34.323999999999998</v>
      </c>
      <c r="G181" s="7">
        <f t="shared" si="2"/>
        <v>32.607799999999997</v>
      </c>
      <c r="H181" s="8" t="s">
        <v>15</v>
      </c>
    </row>
    <row r="182" spans="1:8" x14ac:dyDescent="0.25">
      <c r="A182" s="6">
        <v>20181</v>
      </c>
      <c r="B182" t="s">
        <v>40</v>
      </c>
      <c r="C182" t="s">
        <v>328</v>
      </c>
      <c r="D182" t="s">
        <v>313</v>
      </c>
      <c r="E182" s="6" t="s">
        <v>329</v>
      </c>
      <c r="F182" s="7">
        <v>44.807000000000002</v>
      </c>
      <c r="G182" s="7">
        <f t="shared" si="2"/>
        <v>42.566650000000003</v>
      </c>
      <c r="H182" s="8" t="s">
        <v>43</v>
      </c>
    </row>
    <row r="183" spans="1:8" x14ac:dyDescent="0.25">
      <c r="A183" s="6">
        <v>20182</v>
      </c>
      <c r="B183" t="s">
        <v>25</v>
      </c>
      <c r="C183" t="s">
        <v>330</v>
      </c>
      <c r="D183" t="s">
        <v>331</v>
      </c>
      <c r="E183" s="6">
        <v>15413350000</v>
      </c>
      <c r="F183" s="7">
        <v>41.761000000000003</v>
      </c>
      <c r="G183" s="7">
        <f t="shared" si="2"/>
        <v>39.67295</v>
      </c>
      <c r="H183" s="8" t="s">
        <v>51</v>
      </c>
    </row>
    <row r="184" spans="1:8" x14ac:dyDescent="0.25">
      <c r="A184" s="6">
        <v>20183</v>
      </c>
      <c r="B184" t="s">
        <v>29</v>
      </c>
      <c r="C184" t="s">
        <v>332</v>
      </c>
      <c r="D184" t="s">
        <v>331</v>
      </c>
      <c r="E184" s="6">
        <v>3531940000</v>
      </c>
      <c r="F184" s="7">
        <v>60.75</v>
      </c>
      <c r="G184" s="7">
        <f t="shared" si="2"/>
        <v>57.712499999999999</v>
      </c>
      <c r="H184" s="8" t="s">
        <v>90</v>
      </c>
    </row>
    <row r="185" spans="1:8" x14ac:dyDescent="0.25">
      <c r="A185" s="6">
        <v>20184</v>
      </c>
      <c r="B185" t="s">
        <v>29</v>
      </c>
      <c r="C185" t="s">
        <v>333</v>
      </c>
      <c r="D185" t="s">
        <v>331</v>
      </c>
      <c r="E185" s="6">
        <v>3531950000</v>
      </c>
      <c r="F185" s="7">
        <v>73.548000000000002</v>
      </c>
      <c r="G185" s="7">
        <f t="shared" si="2"/>
        <v>69.870599999999996</v>
      </c>
      <c r="H185" s="8" t="s">
        <v>191</v>
      </c>
    </row>
    <row r="186" spans="1:8" x14ac:dyDescent="0.25">
      <c r="A186" s="6">
        <v>20185</v>
      </c>
      <c r="B186" t="s">
        <v>29</v>
      </c>
      <c r="C186" t="s">
        <v>334</v>
      </c>
      <c r="D186" t="s">
        <v>331</v>
      </c>
      <c r="E186" s="6">
        <v>3555390000</v>
      </c>
      <c r="F186" s="7">
        <v>60.393999999999998</v>
      </c>
      <c r="G186" s="7">
        <f t="shared" si="2"/>
        <v>57.374299999999998</v>
      </c>
      <c r="H186" s="8" t="s">
        <v>200</v>
      </c>
    </row>
    <row r="187" spans="1:8" x14ac:dyDescent="0.25">
      <c r="A187" s="6">
        <v>20186</v>
      </c>
      <c r="B187" t="s">
        <v>29</v>
      </c>
      <c r="C187" t="s">
        <v>335</v>
      </c>
      <c r="D187" t="s">
        <v>331</v>
      </c>
      <c r="E187" s="6">
        <v>3556290000</v>
      </c>
      <c r="F187" s="7">
        <v>62.454999999999998</v>
      </c>
      <c r="G187" s="7">
        <f t="shared" si="2"/>
        <v>59.332249999999995</v>
      </c>
      <c r="H187" s="8" t="s">
        <v>46</v>
      </c>
    </row>
    <row r="188" spans="1:8" x14ac:dyDescent="0.25">
      <c r="A188" s="6">
        <v>20187</v>
      </c>
      <c r="B188" t="s">
        <v>29</v>
      </c>
      <c r="C188" t="s">
        <v>336</v>
      </c>
      <c r="D188" t="s">
        <v>331</v>
      </c>
      <c r="E188" s="6">
        <v>3559220000</v>
      </c>
      <c r="F188" s="7">
        <v>62.53</v>
      </c>
      <c r="G188" s="7">
        <f t="shared" si="2"/>
        <v>59.403500000000001</v>
      </c>
      <c r="H188" s="8" t="s">
        <v>15</v>
      </c>
    </row>
    <row r="189" spans="1:8" x14ac:dyDescent="0.25">
      <c r="A189" s="6">
        <v>20188</v>
      </c>
      <c r="B189" t="s">
        <v>16</v>
      </c>
      <c r="C189" t="s">
        <v>337</v>
      </c>
      <c r="D189" t="s">
        <v>331</v>
      </c>
      <c r="E189" s="6">
        <v>528077</v>
      </c>
      <c r="F189" s="7">
        <v>60.847999999999999</v>
      </c>
      <c r="G189" s="7">
        <f t="shared" si="2"/>
        <v>57.805599999999998</v>
      </c>
      <c r="H189" s="8" t="s">
        <v>15</v>
      </c>
    </row>
    <row r="190" spans="1:8" x14ac:dyDescent="0.25">
      <c r="A190" s="6">
        <v>20189</v>
      </c>
      <c r="B190" t="s">
        <v>16</v>
      </c>
      <c r="C190" t="s">
        <v>338</v>
      </c>
      <c r="D190" t="s">
        <v>331</v>
      </c>
      <c r="E190" s="6">
        <v>574556</v>
      </c>
      <c r="F190" s="7">
        <v>52.988999999999997</v>
      </c>
      <c r="G190" s="7">
        <f t="shared" si="2"/>
        <v>50.339549999999996</v>
      </c>
      <c r="H190" s="8" t="s">
        <v>15</v>
      </c>
    </row>
    <row r="191" spans="1:8" x14ac:dyDescent="0.25">
      <c r="A191" s="6">
        <v>20190</v>
      </c>
      <c r="B191" t="s">
        <v>16</v>
      </c>
      <c r="C191" t="s">
        <v>339</v>
      </c>
      <c r="D191" t="s">
        <v>331</v>
      </c>
      <c r="E191" s="6">
        <v>574557</v>
      </c>
      <c r="F191" s="7">
        <v>55.4</v>
      </c>
      <c r="G191" s="7">
        <f t="shared" si="2"/>
        <v>52.629999999999995</v>
      </c>
      <c r="H191" s="8" t="s">
        <v>15</v>
      </c>
    </row>
    <row r="192" spans="1:8" x14ac:dyDescent="0.25">
      <c r="A192" s="6">
        <v>20191</v>
      </c>
      <c r="B192" t="s">
        <v>18</v>
      </c>
      <c r="C192" t="s">
        <v>340</v>
      </c>
      <c r="D192" t="s">
        <v>331</v>
      </c>
      <c r="E192" s="6">
        <v>532452</v>
      </c>
      <c r="F192" s="7">
        <v>43.046999999999997</v>
      </c>
      <c r="G192" s="7">
        <f t="shared" si="2"/>
        <v>40.894649999999999</v>
      </c>
      <c r="H192" s="8" t="s">
        <v>15</v>
      </c>
    </row>
    <row r="193" spans="1:8" x14ac:dyDescent="0.25">
      <c r="A193" s="6">
        <v>20192</v>
      </c>
      <c r="B193" t="s">
        <v>18</v>
      </c>
      <c r="C193" t="s">
        <v>341</v>
      </c>
      <c r="D193" t="s">
        <v>331</v>
      </c>
      <c r="E193" s="6">
        <v>581359</v>
      </c>
      <c r="F193" s="7">
        <v>44.640999999999998</v>
      </c>
      <c r="G193" s="7">
        <f t="shared" si="2"/>
        <v>42.408949999999997</v>
      </c>
      <c r="H193" s="8" t="s">
        <v>15</v>
      </c>
    </row>
    <row r="194" spans="1:8" x14ac:dyDescent="0.25">
      <c r="A194" s="6">
        <v>20193</v>
      </c>
      <c r="B194" t="s">
        <v>22</v>
      </c>
      <c r="C194" t="s">
        <v>342</v>
      </c>
      <c r="D194" t="s">
        <v>331</v>
      </c>
      <c r="E194" s="6">
        <v>1033624</v>
      </c>
      <c r="F194" s="7">
        <v>42.386000000000003</v>
      </c>
      <c r="G194" s="7">
        <f t="shared" ref="G194:G257" si="3">F194*0.95</f>
        <v>40.2667</v>
      </c>
      <c r="H194" s="8" t="s">
        <v>51</v>
      </c>
    </row>
    <row r="195" spans="1:8" x14ac:dyDescent="0.25">
      <c r="A195" s="6">
        <v>20194</v>
      </c>
      <c r="B195" t="s">
        <v>107</v>
      </c>
      <c r="C195" t="s">
        <v>343</v>
      </c>
      <c r="D195" t="s">
        <v>331</v>
      </c>
      <c r="E195" s="6">
        <v>1027154</v>
      </c>
      <c r="F195" s="7">
        <v>30.364000000000001</v>
      </c>
      <c r="G195" s="7">
        <f t="shared" si="3"/>
        <v>28.845800000000001</v>
      </c>
      <c r="H195" s="8" t="s">
        <v>15</v>
      </c>
    </row>
    <row r="196" spans="1:8" x14ac:dyDescent="0.25">
      <c r="A196" s="6">
        <v>20195</v>
      </c>
      <c r="B196" t="s">
        <v>63</v>
      </c>
      <c r="C196" t="s">
        <v>344</v>
      </c>
      <c r="D196" t="s">
        <v>331</v>
      </c>
      <c r="E196" s="6">
        <v>2301000</v>
      </c>
      <c r="F196" s="7">
        <v>71.2</v>
      </c>
      <c r="G196" s="7">
        <f t="shared" si="3"/>
        <v>67.64</v>
      </c>
      <c r="H196" s="8" t="s">
        <v>28</v>
      </c>
    </row>
    <row r="197" spans="1:8" x14ac:dyDescent="0.25">
      <c r="A197" s="6">
        <v>20196</v>
      </c>
      <c r="B197" t="s">
        <v>33</v>
      </c>
      <c r="C197" t="s">
        <v>345</v>
      </c>
      <c r="D197" t="s">
        <v>331</v>
      </c>
      <c r="E197" s="6" t="s">
        <v>346</v>
      </c>
      <c r="F197" s="7">
        <v>28.728999999999999</v>
      </c>
      <c r="G197" s="7">
        <f t="shared" si="3"/>
        <v>27.292549999999999</v>
      </c>
      <c r="H197" s="8" t="s">
        <v>347</v>
      </c>
    </row>
    <row r="198" spans="1:8" x14ac:dyDescent="0.25">
      <c r="A198" s="6">
        <v>20197</v>
      </c>
      <c r="B198" t="s">
        <v>20</v>
      </c>
      <c r="C198" t="s">
        <v>348</v>
      </c>
      <c r="D198" t="s">
        <v>331</v>
      </c>
      <c r="E198" s="6">
        <v>532524</v>
      </c>
      <c r="F198" s="7">
        <v>35.534999999999997</v>
      </c>
      <c r="G198" s="7">
        <f t="shared" si="3"/>
        <v>33.758249999999997</v>
      </c>
      <c r="H198" s="8" t="s">
        <v>15</v>
      </c>
    </row>
    <row r="199" spans="1:8" x14ac:dyDescent="0.25">
      <c r="A199" s="6">
        <v>20198</v>
      </c>
      <c r="B199" t="s">
        <v>37</v>
      </c>
      <c r="C199" t="s">
        <v>349</v>
      </c>
      <c r="D199" t="s">
        <v>331</v>
      </c>
      <c r="E199" s="6">
        <v>3736250000</v>
      </c>
      <c r="F199" s="7">
        <v>42.926000000000002</v>
      </c>
      <c r="G199" s="7">
        <f t="shared" si="3"/>
        <v>40.779699999999998</v>
      </c>
      <c r="H199" s="8" t="s">
        <v>28</v>
      </c>
    </row>
    <row r="200" spans="1:8" x14ac:dyDescent="0.25">
      <c r="A200" s="6">
        <v>20199</v>
      </c>
      <c r="B200" t="s">
        <v>37</v>
      </c>
      <c r="C200" t="s">
        <v>350</v>
      </c>
      <c r="D200" t="s">
        <v>331</v>
      </c>
      <c r="E200" s="6">
        <v>3736260000</v>
      </c>
      <c r="F200" s="7">
        <v>42.941000000000003</v>
      </c>
      <c r="G200" s="7">
        <f t="shared" si="3"/>
        <v>40.793950000000002</v>
      </c>
      <c r="H200" s="8" t="s">
        <v>351</v>
      </c>
    </row>
    <row r="201" spans="1:8" x14ac:dyDescent="0.25">
      <c r="A201" s="6">
        <v>20200</v>
      </c>
      <c r="B201" t="s">
        <v>37</v>
      </c>
      <c r="C201" t="s">
        <v>352</v>
      </c>
      <c r="D201" t="s">
        <v>331</v>
      </c>
      <c r="E201" s="6">
        <v>3736270000</v>
      </c>
      <c r="F201" s="7">
        <v>45.902000000000001</v>
      </c>
      <c r="G201" s="7">
        <f t="shared" si="3"/>
        <v>43.606899999999996</v>
      </c>
      <c r="H201" s="8" t="s">
        <v>28</v>
      </c>
    </row>
    <row r="202" spans="1:8" x14ac:dyDescent="0.25">
      <c r="A202" s="6">
        <v>20201</v>
      </c>
      <c r="B202" t="s">
        <v>156</v>
      </c>
      <c r="C202" t="s">
        <v>353</v>
      </c>
      <c r="D202" t="s">
        <v>331</v>
      </c>
      <c r="E202" s="6">
        <v>3633420000</v>
      </c>
      <c r="F202" s="7">
        <v>42.973999999999997</v>
      </c>
      <c r="G202" s="7">
        <f t="shared" si="3"/>
        <v>40.825299999999991</v>
      </c>
      <c r="H202" s="8" t="s">
        <v>15</v>
      </c>
    </row>
    <row r="203" spans="1:8" x14ac:dyDescent="0.25">
      <c r="A203" s="6">
        <v>20202</v>
      </c>
      <c r="B203" t="s">
        <v>156</v>
      </c>
      <c r="C203" t="s">
        <v>354</v>
      </c>
      <c r="D203" t="s">
        <v>331</v>
      </c>
      <c r="E203" s="6">
        <v>3633430000</v>
      </c>
      <c r="F203" s="7">
        <v>45.935000000000002</v>
      </c>
      <c r="G203" s="7">
        <f t="shared" si="3"/>
        <v>43.638249999999999</v>
      </c>
      <c r="H203" s="8" t="s">
        <v>46</v>
      </c>
    </row>
    <row r="204" spans="1:8" x14ac:dyDescent="0.25">
      <c r="A204" s="6">
        <v>20203</v>
      </c>
      <c r="B204" t="s">
        <v>40</v>
      </c>
      <c r="C204" t="s">
        <v>355</v>
      </c>
      <c r="D204" t="s">
        <v>331</v>
      </c>
      <c r="E204" s="6" t="s">
        <v>356</v>
      </c>
      <c r="F204" s="7">
        <v>47.277999999999999</v>
      </c>
      <c r="G204" s="7">
        <f t="shared" si="3"/>
        <v>44.914099999999998</v>
      </c>
      <c r="H204" s="8" t="s">
        <v>32</v>
      </c>
    </row>
    <row r="205" spans="1:8" x14ac:dyDescent="0.25">
      <c r="A205" s="6">
        <v>20204</v>
      </c>
      <c r="B205" t="s">
        <v>63</v>
      </c>
      <c r="C205" t="s">
        <v>357</v>
      </c>
      <c r="D205" t="s">
        <v>358</v>
      </c>
      <c r="E205" s="6">
        <v>2462200</v>
      </c>
      <c r="F205" s="7">
        <v>84.74</v>
      </c>
      <c r="G205" s="7">
        <f t="shared" si="3"/>
        <v>80.502999999999986</v>
      </c>
      <c r="H205" s="8" t="s">
        <v>28</v>
      </c>
    </row>
    <row r="206" spans="1:8" x14ac:dyDescent="0.25">
      <c r="A206" s="6">
        <v>20205</v>
      </c>
      <c r="B206" t="s">
        <v>47</v>
      </c>
      <c r="C206" t="s">
        <v>359</v>
      </c>
      <c r="D206" t="s">
        <v>360</v>
      </c>
      <c r="E206" s="6">
        <v>579296</v>
      </c>
      <c r="F206" s="7">
        <v>67.873999999999995</v>
      </c>
      <c r="G206" s="7">
        <f t="shared" si="3"/>
        <v>64.480299999999986</v>
      </c>
      <c r="H206" s="8" t="s">
        <v>15</v>
      </c>
    </row>
    <row r="207" spans="1:8" x14ac:dyDescent="0.25">
      <c r="A207" s="6">
        <v>20206</v>
      </c>
      <c r="B207" t="s">
        <v>8</v>
      </c>
      <c r="C207" t="s">
        <v>361</v>
      </c>
      <c r="D207" t="s">
        <v>362</v>
      </c>
      <c r="E207" s="6">
        <v>109949</v>
      </c>
      <c r="F207" s="7">
        <v>75.619</v>
      </c>
      <c r="G207" s="7">
        <f t="shared" si="3"/>
        <v>71.838049999999996</v>
      </c>
      <c r="H207" s="8" t="s">
        <v>143</v>
      </c>
    </row>
    <row r="208" spans="1:8" x14ac:dyDescent="0.25">
      <c r="A208" s="6">
        <v>20207</v>
      </c>
      <c r="B208" t="s">
        <v>29</v>
      </c>
      <c r="C208" t="s">
        <v>363</v>
      </c>
      <c r="D208" t="s">
        <v>362</v>
      </c>
      <c r="E208" s="6">
        <v>3557470000</v>
      </c>
      <c r="F208" s="7">
        <v>78.694000000000003</v>
      </c>
      <c r="G208" s="7">
        <f t="shared" si="3"/>
        <v>74.759299999999996</v>
      </c>
      <c r="H208" s="8" t="s">
        <v>364</v>
      </c>
    </row>
    <row r="209" spans="1:8" x14ac:dyDescent="0.25">
      <c r="A209" s="6">
        <v>20208</v>
      </c>
      <c r="B209" t="s">
        <v>16</v>
      </c>
      <c r="C209" t="s">
        <v>365</v>
      </c>
      <c r="D209" t="s">
        <v>362</v>
      </c>
      <c r="E209" s="6">
        <v>595820</v>
      </c>
      <c r="F209" s="7">
        <v>45.5</v>
      </c>
      <c r="G209" s="7">
        <f t="shared" si="3"/>
        <v>43.225000000000001</v>
      </c>
      <c r="H209" s="8" t="s">
        <v>15</v>
      </c>
    </row>
    <row r="210" spans="1:8" x14ac:dyDescent="0.25">
      <c r="A210" s="6">
        <v>20209</v>
      </c>
      <c r="B210" t="s">
        <v>178</v>
      </c>
      <c r="C210" t="s">
        <v>366</v>
      </c>
      <c r="D210" t="s">
        <v>362</v>
      </c>
      <c r="E210" s="6">
        <v>121418</v>
      </c>
      <c r="F210" s="7">
        <v>58.856999999999999</v>
      </c>
      <c r="G210" s="7">
        <f t="shared" si="3"/>
        <v>55.914149999999999</v>
      </c>
      <c r="H210" s="8" t="s">
        <v>11</v>
      </c>
    </row>
    <row r="211" spans="1:8" x14ac:dyDescent="0.25">
      <c r="A211" s="6">
        <v>20210</v>
      </c>
      <c r="B211" t="s">
        <v>47</v>
      </c>
      <c r="C211" t="s">
        <v>367</v>
      </c>
      <c r="D211" t="s">
        <v>362</v>
      </c>
      <c r="E211" s="6">
        <v>574216</v>
      </c>
      <c r="F211" s="7">
        <v>74.756</v>
      </c>
      <c r="G211" s="7">
        <f t="shared" si="3"/>
        <v>71.018199999999993</v>
      </c>
      <c r="H211" s="8" t="s">
        <v>15</v>
      </c>
    </row>
    <row r="212" spans="1:8" x14ac:dyDescent="0.25">
      <c r="A212" s="6">
        <v>20211</v>
      </c>
      <c r="B212" t="s">
        <v>63</v>
      </c>
      <c r="C212" t="s">
        <v>368</v>
      </c>
      <c r="D212" t="s">
        <v>362</v>
      </c>
      <c r="E212" s="6">
        <v>3934200</v>
      </c>
      <c r="F212" s="7">
        <v>76.126000000000005</v>
      </c>
      <c r="G212" s="7">
        <f t="shared" si="3"/>
        <v>72.319699999999997</v>
      </c>
      <c r="H212" s="8" t="s">
        <v>191</v>
      </c>
    </row>
    <row r="213" spans="1:8" x14ac:dyDescent="0.25">
      <c r="A213" s="6">
        <v>20212</v>
      </c>
      <c r="B213" t="s">
        <v>37</v>
      </c>
      <c r="C213" t="s">
        <v>369</v>
      </c>
      <c r="D213" t="s">
        <v>362</v>
      </c>
      <c r="E213" s="6">
        <v>3736730000</v>
      </c>
      <c r="F213" s="7">
        <v>57.244999999999997</v>
      </c>
      <c r="G213" s="7">
        <f t="shared" si="3"/>
        <v>54.382749999999994</v>
      </c>
      <c r="H213" s="8" t="s">
        <v>28</v>
      </c>
    </row>
    <row r="214" spans="1:8" x14ac:dyDescent="0.25">
      <c r="A214" s="6">
        <v>20213</v>
      </c>
      <c r="B214" t="s">
        <v>22</v>
      </c>
      <c r="C214" t="s">
        <v>370</v>
      </c>
      <c r="D214" t="s">
        <v>371</v>
      </c>
      <c r="E214" s="6">
        <v>1010662</v>
      </c>
      <c r="F214" s="7">
        <v>37.454999999999998</v>
      </c>
      <c r="G214" s="7">
        <f t="shared" si="3"/>
        <v>35.582249999999995</v>
      </c>
      <c r="H214" s="8" t="s">
        <v>32</v>
      </c>
    </row>
    <row r="215" spans="1:8" x14ac:dyDescent="0.25">
      <c r="A215" s="6">
        <v>20214</v>
      </c>
      <c r="B215" t="s">
        <v>29</v>
      </c>
      <c r="C215" t="s">
        <v>372</v>
      </c>
      <c r="D215" t="s">
        <v>373</v>
      </c>
      <c r="E215" s="6">
        <v>3555410000</v>
      </c>
      <c r="F215" s="7">
        <v>47.36</v>
      </c>
      <c r="G215" s="7">
        <f t="shared" si="3"/>
        <v>44.991999999999997</v>
      </c>
      <c r="H215" s="8" t="s">
        <v>28</v>
      </c>
    </row>
    <row r="216" spans="1:8" x14ac:dyDescent="0.25">
      <c r="A216" s="6">
        <v>20215</v>
      </c>
      <c r="B216" t="s">
        <v>29</v>
      </c>
      <c r="C216" t="s">
        <v>374</v>
      </c>
      <c r="D216" t="s">
        <v>373</v>
      </c>
      <c r="E216" s="6">
        <v>3557940000</v>
      </c>
      <c r="F216" s="7">
        <v>51.963000000000001</v>
      </c>
      <c r="G216" s="7">
        <f t="shared" si="3"/>
        <v>49.364849999999997</v>
      </c>
      <c r="H216" s="8" t="s">
        <v>187</v>
      </c>
    </row>
    <row r="217" spans="1:8" x14ac:dyDescent="0.25">
      <c r="A217" s="6">
        <v>20216</v>
      </c>
      <c r="B217" t="s">
        <v>12</v>
      </c>
      <c r="C217" t="s">
        <v>375</v>
      </c>
      <c r="D217" t="s">
        <v>373</v>
      </c>
      <c r="E217" s="6">
        <v>539578</v>
      </c>
      <c r="F217" s="7">
        <v>27.535</v>
      </c>
      <c r="G217" s="7">
        <f t="shared" si="3"/>
        <v>26.158249999999999</v>
      </c>
      <c r="H217" s="8" t="s">
        <v>15</v>
      </c>
    </row>
    <row r="218" spans="1:8" x14ac:dyDescent="0.25">
      <c r="A218" s="6">
        <v>20217</v>
      </c>
      <c r="B218" t="s">
        <v>16</v>
      </c>
      <c r="C218" t="s">
        <v>376</v>
      </c>
      <c r="D218" t="s">
        <v>373</v>
      </c>
      <c r="E218" s="6">
        <v>574760</v>
      </c>
      <c r="F218" s="7">
        <v>39.042000000000002</v>
      </c>
      <c r="G218" s="7">
        <f t="shared" si="3"/>
        <v>37.0899</v>
      </c>
      <c r="H218" s="8" t="s">
        <v>15</v>
      </c>
    </row>
    <row r="219" spans="1:8" x14ac:dyDescent="0.25">
      <c r="A219" s="6">
        <v>20218</v>
      </c>
      <c r="B219" t="s">
        <v>18</v>
      </c>
      <c r="C219" t="s">
        <v>377</v>
      </c>
      <c r="D219" t="s">
        <v>373</v>
      </c>
      <c r="E219" s="6">
        <v>522370</v>
      </c>
      <c r="F219" s="7">
        <v>32.134</v>
      </c>
      <c r="G219" s="7">
        <f t="shared" si="3"/>
        <v>30.5273</v>
      </c>
      <c r="H219" s="8" t="s">
        <v>264</v>
      </c>
    </row>
    <row r="220" spans="1:8" x14ac:dyDescent="0.25">
      <c r="A220" s="6">
        <v>20219</v>
      </c>
      <c r="B220" t="s">
        <v>47</v>
      </c>
      <c r="C220" t="s">
        <v>378</v>
      </c>
      <c r="D220" t="s">
        <v>373</v>
      </c>
      <c r="E220" s="6">
        <v>580647</v>
      </c>
      <c r="F220" s="7">
        <v>44.42</v>
      </c>
      <c r="G220" s="7">
        <f t="shared" si="3"/>
        <v>42.198999999999998</v>
      </c>
      <c r="H220" s="8" t="s">
        <v>15</v>
      </c>
    </row>
    <row r="221" spans="1:8" x14ac:dyDescent="0.25">
      <c r="A221" s="6">
        <v>20220</v>
      </c>
      <c r="B221" t="s">
        <v>72</v>
      </c>
      <c r="C221" t="s">
        <v>379</v>
      </c>
      <c r="D221" t="s">
        <v>373</v>
      </c>
      <c r="E221" s="6" t="s">
        <v>380</v>
      </c>
      <c r="F221" s="7">
        <v>27.036999999999999</v>
      </c>
      <c r="G221" s="7">
        <f t="shared" si="3"/>
        <v>25.685149999999997</v>
      </c>
      <c r="H221" s="8" t="s">
        <v>51</v>
      </c>
    </row>
    <row r="222" spans="1:8" x14ac:dyDescent="0.25">
      <c r="A222" s="6">
        <v>20221</v>
      </c>
      <c r="B222" t="s">
        <v>72</v>
      </c>
      <c r="C222" t="s">
        <v>381</v>
      </c>
      <c r="D222" t="s">
        <v>373</v>
      </c>
      <c r="E222" s="6" t="s">
        <v>382</v>
      </c>
      <c r="F222" s="7">
        <v>27.036999999999999</v>
      </c>
      <c r="G222" s="7">
        <f t="shared" si="3"/>
        <v>25.685149999999997</v>
      </c>
      <c r="H222" s="8" t="s">
        <v>264</v>
      </c>
    </row>
    <row r="223" spans="1:8" x14ac:dyDescent="0.25">
      <c r="A223" s="6">
        <v>20222</v>
      </c>
      <c r="B223" t="s">
        <v>107</v>
      </c>
      <c r="C223" t="s">
        <v>383</v>
      </c>
      <c r="D223" t="s">
        <v>373</v>
      </c>
      <c r="E223" s="6">
        <v>1029466</v>
      </c>
      <c r="F223" s="7">
        <v>24.100999999999999</v>
      </c>
      <c r="G223" s="7">
        <f t="shared" si="3"/>
        <v>22.895949999999999</v>
      </c>
      <c r="H223" s="8" t="s">
        <v>15</v>
      </c>
    </row>
    <row r="224" spans="1:8" x14ac:dyDescent="0.25">
      <c r="A224" s="6">
        <v>20223</v>
      </c>
      <c r="B224" t="s">
        <v>107</v>
      </c>
      <c r="C224" t="s">
        <v>384</v>
      </c>
      <c r="D224" t="s">
        <v>373</v>
      </c>
      <c r="E224" s="6">
        <v>1033877</v>
      </c>
      <c r="F224" s="7">
        <v>24.100999999999999</v>
      </c>
      <c r="G224" s="7">
        <f t="shared" si="3"/>
        <v>22.895949999999999</v>
      </c>
      <c r="H224" s="8" t="s">
        <v>187</v>
      </c>
    </row>
    <row r="225" spans="1:8" x14ac:dyDescent="0.25">
      <c r="A225" s="6">
        <v>20224</v>
      </c>
      <c r="B225" t="s">
        <v>33</v>
      </c>
      <c r="C225" t="s">
        <v>385</v>
      </c>
      <c r="D225" t="s">
        <v>373</v>
      </c>
      <c r="E225" s="6" t="s">
        <v>386</v>
      </c>
      <c r="F225" s="7">
        <v>23.992999999999999</v>
      </c>
      <c r="G225" s="7">
        <f t="shared" si="3"/>
        <v>22.793349999999997</v>
      </c>
      <c r="H225" s="8" t="s">
        <v>71</v>
      </c>
    </row>
    <row r="226" spans="1:8" x14ac:dyDescent="0.25">
      <c r="A226" s="6">
        <v>20225</v>
      </c>
      <c r="B226" t="s">
        <v>20</v>
      </c>
      <c r="C226" t="s">
        <v>387</v>
      </c>
      <c r="D226" t="s">
        <v>373</v>
      </c>
      <c r="E226" s="6">
        <v>529609</v>
      </c>
      <c r="F226" s="7">
        <v>29.765999999999998</v>
      </c>
      <c r="G226" s="7">
        <f t="shared" si="3"/>
        <v>28.277699999999996</v>
      </c>
      <c r="H226" s="8" t="s">
        <v>15</v>
      </c>
    </row>
    <row r="227" spans="1:8" x14ac:dyDescent="0.25">
      <c r="A227" s="6">
        <v>20226</v>
      </c>
      <c r="B227" t="s">
        <v>37</v>
      </c>
      <c r="C227" t="s">
        <v>388</v>
      </c>
      <c r="D227" t="s">
        <v>373</v>
      </c>
      <c r="E227" s="6">
        <v>3735970000</v>
      </c>
      <c r="F227" s="7">
        <v>34.747999999999998</v>
      </c>
      <c r="G227" s="7">
        <f t="shared" si="3"/>
        <v>33.010599999999997</v>
      </c>
      <c r="H227" s="8" t="s">
        <v>28</v>
      </c>
    </row>
    <row r="228" spans="1:8" x14ac:dyDescent="0.25">
      <c r="A228" s="6">
        <v>20227</v>
      </c>
      <c r="B228" t="s">
        <v>156</v>
      </c>
      <c r="C228" t="s">
        <v>389</v>
      </c>
      <c r="D228" t="s">
        <v>373</v>
      </c>
      <c r="E228" s="6">
        <v>3633180000</v>
      </c>
      <c r="F228" s="7">
        <v>32.460999999999999</v>
      </c>
      <c r="G228" s="7">
        <f t="shared" si="3"/>
        <v>30.837949999999996</v>
      </c>
      <c r="H228" s="8" t="s">
        <v>282</v>
      </c>
    </row>
    <row r="229" spans="1:8" x14ac:dyDescent="0.25">
      <c r="A229" s="6">
        <v>20228</v>
      </c>
      <c r="B229" t="s">
        <v>25</v>
      </c>
      <c r="C229" t="s">
        <v>390</v>
      </c>
      <c r="D229" t="s">
        <v>391</v>
      </c>
      <c r="E229" s="6">
        <v>15413830000</v>
      </c>
      <c r="F229" s="7">
        <v>35.497</v>
      </c>
      <c r="G229" s="7">
        <f t="shared" si="3"/>
        <v>33.722149999999999</v>
      </c>
      <c r="H229" s="8" t="s">
        <v>51</v>
      </c>
    </row>
    <row r="230" spans="1:8" x14ac:dyDescent="0.25">
      <c r="A230" s="6">
        <v>20229</v>
      </c>
      <c r="B230" t="s">
        <v>29</v>
      </c>
      <c r="C230" t="s">
        <v>392</v>
      </c>
      <c r="D230" t="s">
        <v>391</v>
      </c>
      <c r="E230" s="6">
        <v>3145130000</v>
      </c>
      <c r="F230" s="7">
        <v>58.884</v>
      </c>
      <c r="G230" s="7">
        <f t="shared" si="3"/>
        <v>55.939799999999998</v>
      </c>
      <c r="H230" s="8" t="s">
        <v>158</v>
      </c>
    </row>
    <row r="231" spans="1:8" x14ac:dyDescent="0.25">
      <c r="A231" s="6">
        <v>20230</v>
      </c>
      <c r="B231" t="s">
        <v>29</v>
      </c>
      <c r="C231" t="s">
        <v>393</v>
      </c>
      <c r="D231" t="s">
        <v>391</v>
      </c>
      <c r="E231" s="6">
        <v>3550540000</v>
      </c>
      <c r="F231" s="7">
        <v>56.13</v>
      </c>
      <c r="G231" s="7">
        <f t="shared" si="3"/>
        <v>53.323500000000003</v>
      </c>
      <c r="H231" s="8" t="s">
        <v>347</v>
      </c>
    </row>
    <row r="232" spans="1:8" x14ac:dyDescent="0.25">
      <c r="A232" s="6">
        <v>20231</v>
      </c>
      <c r="B232" t="s">
        <v>29</v>
      </c>
      <c r="C232" t="s">
        <v>394</v>
      </c>
      <c r="D232" t="s">
        <v>391</v>
      </c>
      <c r="E232" s="6">
        <v>3555460000</v>
      </c>
      <c r="F232" s="7">
        <v>56.097000000000001</v>
      </c>
      <c r="G232" s="7">
        <f t="shared" si="3"/>
        <v>53.292149999999999</v>
      </c>
      <c r="H232" s="8" t="s">
        <v>395</v>
      </c>
    </row>
    <row r="233" spans="1:8" x14ac:dyDescent="0.25">
      <c r="A233" s="6">
        <v>20232</v>
      </c>
      <c r="B233" t="s">
        <v>16</v>
      </c>
      <c r="C233" t="s">
        <v>396</v>
      </c>
      <c r="D233" t="s">
        <v>391</v>
      </c>
      <c r="E233" s="6">
        <v>542704</v>
      </c>
      <c r="F233" s="7">
        <v>48.984000000000002</v>
      </c>
      <c r="G233" s="7">
        <f t="shared" si="3"/>
        <v>46.534799999999997</v>
      </c>
      <c r="H233" s="8" t="s">
        <v>15</v>
      </c>
    </row>
    <row r="234" spans="1:8" x14ac:dyDescent="0.25">
      <c r="A234" s="6">
        <v>20233</v>
      </c>
      <c r="B234" t="s">
        <v>47</v>
      </c>
      <c r="C234" t="s">
        <v>397</v>
      </c>
      <c r="D234" t="s">
        <v>391</v>
      </c>
      <c r="E234" s="6">
        <v>580648</v>
      </c>
      <c r="F234" s="7">
        <v>57.347000000000001</v>
      </c>
      <c r="G234" s="7">
        <f t="shared" si="3"/>
        <v>54.479649999999999</v>
      </c>
      <c r="H234" s="8" t="s">
        <v>15</v>
      </c>
    </row>
    <row r="235" spans="1:8" x14ac:dyDescent="0.25">
      <c r="A235" s="6">
        <v>20234</v>
      </c>
      <c r="B235" t="s">
        <v>22</v>
      </c>
      <c r="C235" t="s">
        <v>398</v>
      </c>
      <c r="D235" t="s">
        <v>391</v>
      </c>
      <c r="E235" s="6">
        <v>1022738</v>
      </c>
      <c r="F235" s="7">
        <v>40.040999999999997</v>
      </c>
      <c r="G235" s="7">
        <f t="shared" si="3"/>
        <v>38.038949999999993</v>
      </c>
      <c r="H235" s="8" t="s">
        <v>51</v>
      </c>
    </row>
    <row r="236" spans="1:8" x14ac:dyDescent="0.25">
      <c r="A236" s="6">
        <v>20235</v>
      </c>
      <c r="B236" t="s">
        <v>107</v>
      </c>
      <c r="C236" t="s">
        <v>399</v>
      </c>
      <c r="D236" t="s">
        <v>391</v>
      </c>
      <c r="E236" s="6">
        <v>2021598</v>
      </c>
      <c r="F236" s="7">
        <v>38.152999999999999</v>
      </c>
      <c r="G236" s="7">
        <f t="shared" si="3"/>
        <v>36.245349999999995</v>
      </c>
      <c r="H236" s="8" t="s">
        <v>51</v>
      </c>
    </row>
    <row r="237" spans="1:8" x14ac:dyDescent="0.25">
      <c r="A237" s="6">
        <v>20236</v>
      </c>
      <c r="B237" t="s">
        <v>63</v>
      </c>
      <c r="C237" t="s">
        <v>400</v>
      </c>
      <c r="D237" t="s">
        <v>391</v>
      </c>
      <c r="E237" s="6">
        <v>2462300</v>
      </c>
      <c r="F237" s="7">
        <v>56.393999999999998</v>
      </c>
      <c r="G237" s="7">
        <f t="shared" si="3"/>
        <v>53.574299999999994</v>
      </c>
      <c r="H237" s="8" t="s">
        <v>36</v>
      </c>
    </row>
    <row r="238" spans="1:8" x14ac:dyDescent="0.25">
      <c r="A238" s="6">
        <v>20237</v>
      </c>
      <c r="B238" t="s">
        <v>63</v>
      </c>
      <c r="C238" t="s">
        <v>401</v>
      </c>
      <c r="D238" t="s">
        <v>391</v>
      </c>
      <c r="E238" s="6">
        <v>4348800</v>
      </c>
      <c r="F238" s="7">
        <v>71.180000000000007</v>
      </c>
      <c r="G238" s="7">
        <f t="shared" si="3"/>
        <v>67.621000000000009</v>
      </c>
      <c r="H238" s="8" t="s">
        <v>129</v>
      </c>
    </row>
    <row r="239" spans="1:8" x14ac:dyDescent="0.25">
      <c r="A239" s="6">
        <v>20238</v>
      </c>
      <c r="B239" t="s">
        <v>63</v>
      </c>
      <c r="C239" t="s">
        <v>402</v>
      </c>
      <c r="D239" t="s">
        <v>391</v>
      </c>
      <c r="E239" s="6">
        <v>2897500</v>
      </c>
      <c r="F239" s="7">
        <v>56.325000000000003</v>
      </c>
      <c r="G239" s="7">
        <f t="shared" si="3"/>
        <v>53.508749999999999</v>
      </c>
      <c r="H239" s="8" t="s">
        <v>28</v>
      </c>
    </row>
    <row r="240" spans="1:8" x14ac:dyDescent="0.25">
      <c r="A240" s="6">
        <v>20239</v>
      </c>
      <c r="B240" t="s">
        <v>37</v>
      </c>
      <c r="C240" t="s">
        <v>403</v>
      </c>
      <c r="D240" t="s">
        <v>391</v>
      </c>
      <c r="E240" s="6">
        <v>3736780000</v>
      </c>
      <c r="F240" s="7">
        <v>42.06</v>
      </c>
      <c r="G240" s="7">
        <f t="shared" si="3"/>
        <v>39.957000000000001</v>
      </c>
      <c r="H240" s="8" t="s">
        <v>404</v>
      </c>
    </row>
    <row r="241" spans="1:8" x14ac:dyDescent="0.25">
      <c r="A241" s="6">
        <v>20240</v>
      </c>
      <c r="B241" t="s">
        <v>40</v>
      </c>
      <c r="C241" t="s">
        <v>405</v>
      </c>
      <c r="D241" t="s">
        <v>391</v>
      </c>
      <c r="E241" s="6" t="s">
        <v>406</v>
      </c>
      <c r="F241" s="7">
        <v>47.131</v>
      </c>
      <c r="G241" s="7">
        <f t="shared" si="3"/>
        <v>44.774450000000002</v>
      </c>
      <c r="H241" s="8" t="s">
        <v>43</v>
      </c>
    </row>
    <row r="242" spans="1:8" x14ac:dyDescent="0.25">
      <c r="A242" s="6">
        <v>20241</v>
      </c>
      <c r="B242" t="s">
        <v>25</v>
      </c>
      <c r="C242" t="s">
        <v>407</v>
      </c>
      <c r="D242" t="s">
        <v>408</v>
      </c>
      <c r="E242" s="6">
        <v>4440520000</v>
      </c>
      <c r="F242" s="7">
        <v>45.796999999999997</v>
      </c>
      <c r="G242" s="7">
        <f t="shared" si="3"/>
        <v>43.507149999999996</v>
      </c>
      <c r="H242" s="8" t="s">
        <v>282</v>
      </c>
    </row>
    <row r="243" spans="1:8" x14ac:dyDescent="0.25">
      <c r="A243" s="6">
        <v>20242</v>
      </c>
      <c r="B243" t="s">
        <v>29</v>
      </c>
      <c r="C243" t="s">
        <v>409</v>
      </c>
      <c r="D243" t="s">
        <v>408</v>
      </c>
      <c r="E243" s="6">
        <v>4530910000</v>
      </c>
      <c r="F243" s="7">
        <v>73.284000000000006</v>
      </c>
      <c r="G243" s="7">
        <f t="shared" si="3"/>
        <v>69.619799999999998</v>
      </c>
      <c r="H243" s="8" t="s">
        <v>171</v>
      </c>
    </row>
    <row r="244" spans="1:8" x14ac:dyDescent="0.25">
      <c r="A244" s="6">
        <v>20243</v>
      </c>
      <c r="B244" t="s">
        <v>16</v>
      </c>
      <c r="C244" t="s">
        <v>410</v>
      </c>
      <c r="D244" t="s">
        <v>408</v>
      </c>
      <c r="E244" s="6">
        <v>598738</v>
      </c>
      <c r="F244" s="7">
        <v>58.838000000000001</v>
      </c>
      <c r="G244" s="7">
        <f t="shared" si="3"/>
        <v>55.896099999999997</v>
      </c>
      <c r="H244" s="8" t="s">
        <v>15</v>
      </c>
    </row>
    <row r="245" spans="1:8" x14ac:dyDescent="0.25">
      <c r="A245" s="6">
        <v>20244</v>
      </c>
      <c r="B245" t="s">
        <v>178</v>
      </c>
      <c r="C245" t="s">
        <v>411</v>
      </c>
      <c r="D245" t="s">
        <v>408</v>
      </c>
      <c r="E245" s="6">
        <v>110038</v>
      </c>
      <c r="F245" s="7">
        <v>54.924999999999997</v>
      </c>
      <c r="G245" s="7">
        <f t="shared" si="3"/>
        <v>52.178749999999994</v>
      </c>
      <c r="H245" s="8" t="s">
        <v>98</v>
      </c>
    </row>
    <row r="246" spans="1:8" x14ac:dyDescent="0.25">
      <c r="A246" s="6">
        <v>20245</v>
      </c>
      <c r="B246" t="s">
        <v>47</v>
      </c>
      <c r="C246" t="s">
        <v>412</v>
      </c>
      <c r="D246" t="s">
        <v>408</v>
      </c>
      <c r="E246" s="6">
        <v>724424</v>
      </c>
      <c r="F246" s="7">
        <v>69.176000000000002</v>
      </c>
      <c r="G246" s="7">
        <f t="shared" si="3"/>
        <v>65.717200000000005</v>
      </c>
      <c r="H246" s="8" t="s">
        <v>404</v>
      </c>
    </row>
    <row r="247" spans="1:8" x14ac:dyDescent="0.25">
      <c r="A247" s="6">
        <v>20246</v>
      </c>
      <c r="B247" t="s">
        <v>72</v>
      </c>
      <c r="C247" t="s">
        <v>413</v>
      </c>
      <c r="D247" t="s">
        <v>408</v>
      </c>
      <c r="E247" s="6" t="s">
        <v>414</v>
      </c>
      <c r="F247" s="7">
        <v>42.064</v>
      </c>
      <c r="G247" s="7">
        <f t="shared" si="3"/>
        <v>39.960799999999999</v>
      </c>
      <c r="H247" s="8" t="s">
        <v>51</v>
      </c>
    </row>
    <row r="248" spans="1:8" x14ac:dyDescent="0.25">
      <c r="A248" s="6">
        <v>20247</v>
      </c>
      <c r="B248" t="s">
        <v>33</v>
      </c>
      <c r="C248" t="s">
        <v>415</v>
      </c>
      <c r="D248" t="s">
        <v>408</v>
      </c>
      <c r="E248" s="6" t="s">
        <v>416</v>
      </c>
      <c r="F248" s="7">
        <v>37.597999999999999</v>
      </c>
      <c r="G248" s="7">
        <f t="shared" si="3"/>
        <v>35.7181</v>
      </c>
      <c r="H248" s="8" t="s">
        <v>43</v>
      </c>
    </row>
    <row r="249" spans="1:8" x14ac:dyDescent="0.25">
      <c r="A249" s="6">
        <v>20248</v>
      </c>
      <c r="B249" t="s">
        <v>18</v>
      </c>
      <c r="C249" t="s">
        <v>417</v>
      </c>
      <c r="D249" t="s">
        <v>418</v>
      </c>
      <c r="E249" s="6">
        <v>598499</v>
      </c>
      <c r="F249" s="7">
        <v>68.2</v>
      </c>
      <c r="G249" s="7">
        <f t="shared" si="3"/>
        <v>64.790000000000006</v>
      </c>
      <c r="H249" s="8" t="s">
        <v>15</v>
      </c>
    </row>
    <row r="250" spans="1:8" x14ac:dyDescent="0.25">
      <c r="A250" s="6">
        <v>20249</v>
      </c>
      <c r="B250" t="s">
        <v>47</v>
      </c>
      <c r="C250" t="s">
        <v>419</v>
      </c>
      <c r="D250" t="s">
        <v>418</v>
      </c>
      <c r="E250" s="6">
        <v>578666</v>
      </c>
      <c r="F250" s="7">
        <v>83.206999999999994</v>
      </c>
      <c r="G250" s="7">
        <f t="shared" si="3"/>
        <v>79.046649999999985</v>
      </c>
      <c r="H250" s="8" t="s">
        <v>395</v>
      </c>
    </row>
    <row r="251" spans="1:8" x14ac:dyDescent="0.25">
      <c r="A251" s="6">
        <v>20250</v>
      </c>
      <c r="B251" t="s">
        <v>37</v>
      </c>
      <c r="C251" t="s">
        <v>420</v>
      </c>
      <c r="D251" t="s">
        <v>418</v>
      </c>
      <c r="E251" s="6">
        <v>3737050000</v>
      </c>
      <c r="F251" s="7">
        <v>67.037000000000006</v>
      </c>
      <c r="G251" s="7">
        <f t="shared" si="3"/>
        <v>63.68515</v>
      </c>
      <c r="H251" s="8" t="s">
        <v>421</v>
      </c>
    </row>
    <row r="252" spans="1:8" x14ac:dyDescent="0.25">
      <c r="A252" s="6">
        <v>20251</v>
      </c>
      <c r="B252" t="s">
        <v>25</v>
      </c>
      <c r="C252" t="s">
        <v>422</v>
      </c>
      <c r="D252" t="s">
        <v>423</v>
      </c>
      <c r="E252" s="6">
        <v>15414750000</v>
      </c>
      <c r="F252" s="7">
        <v>26.468</v>
      </c>
      <c r="G252" s="7">
        <f t="shared" si="3"/>
        <v>25.144600000000001</v>
      </c>
      <c r="H252" s="8" t="s">
        <v>28</v>
      </c>
    </row>
    <row r="253" spans="1:8" x14ac:dyDescent="0.25">
      <c r="A253" s="6">
        <v>20252</v>
      </c>
      <c r="B253" t="s">
        <v>25</v>
      </c>
      <c r="C253" t="s">
        <v>424</v>
      </c>
      <c r="D253" t="s">
        <v>423</v>
      </c>
      <c r="E253" s="6">
        <v>15414760000</v>
      </c>
      <c r="F253" s="7">
        <v>29.202000000000002</v>
      </c>
      <c r="G253" s="7">
        <f t="shared" si="3"/>
        <v>27.741900000000001</v>
      </c>
      <c r="H253" s="8" t="s">
        <v>28</v>
      </c>
    </row>
    <row r="254" spans="1:8" x14ac:dyDescent="0.25">
      <c r="A254" s="6">
        <v>20253</v>
      </c>
      <c r="B254" t="s">
        <v>25</v>
      </c>
      <c r="C254" t="s">
        <v>425</v>
      </c>
      <c r="D254" t="s">
        <v>423</v>
      </c>
      <c r="E254" s="6">
        <v>15414770000</v>
      </c>
      <c r="F254" s="7">
        <v>30.565000000000001</v>
      </c>
      <c r="G254" s="7">
        <f t="shared" si="3"/>
        <v>29.036750000000001</v>
      </c>
      <c r="H254" s="8" t="s">
        <v>88</v>
      </c>
    </row>
    <row r="255" spans="1:8" x14ac:dyDescent="0.25">
      <c r="A255" s="6">
        <v>20254</v>
      </c>
      <c r="B255" t="s">
        <v>29</v>
      </c>
      <c r="C255" t="s">
        <v>426</v>
      </c>
      <c r="D255" t="s">
        <v>423</v>
      </c>
      <c r="E255" s="6">
        <v>3531250000</v>
      </c>
      <c r="F255" s="7">
        <v>38.006999999999998</v>
      </c>
      <c r="G255" s="7">
        <f t="shared" si="3"/>
        <v>36.106649999999995</v>
      </c>
      <c r="H255" s="8" t="s">
        <v>427</v>
      </c>
    </row>
    <row r="256" spans="1:8" x14ac:dyDescent="0.25">
      <c r="A256" s="6">
        <v>20255</v>
      </c>
      <c r="B256" t="s">
        <v>29</v>
      </c>
      <c r="C256" t="s">
        <v>428</v>
      </c>
      <c r="D256" t="s">
        <v>423</v>
      </c>
      <c r="E256" s="6">
        <v>3554600000</v>
      </c>
      <c r="F256" s="7">
        <v>37.848999999999997</v>
      </c>
      <c r="G256" s="7">
        <f t="shared" si="3"/>
        <v>35.956549999999993</v>
      </c>
      <c r="H256" s="8" t="s">
        <v>429</v>
      </c>
    </row>
    <row r="257" spans="1:8" x14ac:dyDescent="0.25">
      <c r="A257" s="6">
        <v>20256</v>
      </c>
      <c r="B257" t="s">
        <v>29</v>
      </c>
      <c r="C257" t="s">
        <v>430</v>
      </c>
      <c r="D257" t="s">
        <v>423</v>
      </c>
      <c r="E257" s="6">
        <v>3554610000</v>
      </c>
      <c r="F257" s="7">
        <v>46.756</v>
      </c>
      <c r="G257" s="7">
        <f t="shared" si="3"/>
        <v>44.418199999999999</v>
      </c>
      <c r="H257" s="8" t="s">
        <v>28</v>
      </c>
    </row>
    <row r="258" spans="1:8" x14ac:dyDescent="0.25">
      <c r="A258" s="6">
        <v>20257</v>
      </c>
      <c r="B258" t="s">
        <v>12</v>
      </c>
      <c r="C258" t="s">
        <v>431</v>
      </c>
      <c r="D258" t="s">
        <v>423</v>
      </c>
      <c r="E258" s="6">
        <v>548965</v>
      </c>
      <c r="F258" s="7">
        <v>27.407</v>
      </c>
      <c r="G258" s="7">
        <f t="shared" ref="G258:G321" si="4">F258*0.95</f>
        <v>26.036649999999998</v>
      </c>
      <c r="H258" s="8" t="s">
        <v>15</v>
      </c>
    </row>
    <row r="259" spans="1:8" x14ac:dyDescent="0.25">
      <c r="A259" s="6">
        <v>20258</v>
      </c>
      <c r="B259" t="s">
        <v>12</v>
      </c>
      <c r="C259" t="s">
        <v>432</v>
      </c>
      <c r="D259" t="s">
        <v>423</v>
      </c>
      <c r="E259" s="6">
        <v>594136</v>
      </c>
      <c r="F259" s="7">
        <v>25.015000000000001</v>
      </c>
      <c r="G259" s="7">
        <f t="shared" si="4"/>
        <v>23.764250000000001</v>
      </c>
      <c r="H259" s="8" t="s">
        <v>15</v>
      </c>
    </row>
    <row r="260" spans="1:8" x14ac:dyDescent="0.25">
      <c r="A260" s="6">
        <v>20259</v>
      </c>
      <c r="B260" t="s">
        <v>16</v>
      </c>
      <c r="C260" t="s">
        <v>433</v>
      </c>
      <c r="D260" t="s">
        <v>423</v>
      </c>
      <c r="E260" s="6">
        <v>528970</v>
      </c>
      <c r="F260" s="7">
        <v>32.405000000000001</v>
      </c>
      <c r="G260" s="7">
        <f t="shared" si="4"/>
        <v>30.784749999999999</v>
      </c>
      <c r="H260" s="8" t="s">
        <v>15</v>
      </c>
    </row>
    <row r="261" spans="1:8" x14ac:dyDescent="0.25">
      <c r="A261" s="6">
        <v>20260</v>
      </c>
      <c r="B261" t="s">
        <v>16</v>
      </c>
      <c r="C261" t="s">
        <v>434</v>
      </c>
      <c r="D261" t="s">
        <v>423</v>
      </c>
      <c r="E261" s="6">
        <v>528971</v>
      </c>
      <c r="F261" s="7">
        <v>35.899000000000001</v>
      </c>
      <c r="G261" s="7">
        <f t="shared" si="4"/>
        <v>34.104050000000001</v>
      </c>
      <c r="H261" s="8" t="s">
        <v>15</v>
      </c>
    </row>
    <row r="262" spans="1:8" x14ac:dyDescent="0.25">
      <c r="A262" s="6">
        <v>20261</v>
      </c>
      <c r="B262" t="s">
        <v>16</v>
      </c>
      <c r="C262" t="s">
        <v>435</v>
      </c>
      <c r="D262" t="s">
        <v>423</v>
      </c>
      <c r="E262" s="6">
        <v>574620</v>
      </c>
      <c r="F262" s="7">
        <v>36.537999999999997</v>
      </c>
      <c r="G262" s="7">
        <f t="shared" si="4"/>
        <v>34.711099999999995</v>
      </c>
      <c r="H262" s="8" t="s">
        <v>15</v>
      </c>
    </row>
    <row r="263" spans="1:8" x14ac:dyDescent="0.25">
      <c r="A263" s="6">
        <v>20262</v>
      </c>
      <c r="B263" t="s">
        <v>178</v>
      </c>
      <c r="C263" t="s">
        <v>436</v>
      </c>
      <c r="D263" t="s">
        <v>423</v>
      </c>
      <c r="E263" s="6">
        <v>121421</v>
      </c>
      <c r="F263" s="7">
        <v>30.033999999999999</v>
      </c>
      <c r="G263" s="7">
        <f t="shared" si="4"/>
        <v>28.532299999999999</v>
      </c>
      <c r="H263" s="8" t="s">
        <v>129</v>
      </c>
    </row>
    <row r="264" spans="1:8" x14ac:dyDescent="0.25">
      <c r="A264" s="6">
        <v>20263</v>
      </c>
      <c r="B264" t="s">
        <v>18</v>
      </c>
      <c r="C264" t="s">
        <v>437</v>
      </c>
      <c r="D264" t="s">
        <v>423</v>
      </c>
      <c r="E264" s="6">
        <v>530998</v>
      </c>
      <c r="F264" s="7">
        <v>26.565999999999999</v>
      </c>
      <c r="G264" s="7">
        <f t="shared" si="4"/>
        <v>25.237699999999997</v>
      </c>
      <c r="H264" s="8" t="s">
        <v>15</v>
      </c>
    </row>
    <row r="265" spans="1:8" x14ac:dyDescent="0.25">
      <c r="A265" s="6">
        <v>20264</v>
      </c>
      <c r="B265" t="s">
        <v>18</v>
      </c>
      <c r="C265" t="s">
        <v>438</v>
      </c>
      <c r="D265" t="s">
        <v>423</v>
      </c>
      <c r="E265" s="6">
        <v>548964</v>
      </c>
      <c r="F265" s="7">
        <v>29.324000000000002</v>
      </c>
      <c r="G265" s="7">
        <f t="shared" si="4"/>
        <v>27.857800000000001</v>
      </c>
      <c r="H265" s="8" t="s">
        <v>15</v>
      </c>
    </row>
    <row r="266" spans="1:8" x14ac:dyDescent="0.25">
      <c r="A266" s="6">
        <v>20265</v>
      </c>
      <c r="B266" t="s">
        <v>18</v>
      </c>
      <c r="C266" t="s">
        <v>439</v>
      </c>
      <c r="D266" t="s">
        <v>423</v>
      </c>
      <c r="E266" s="6">
        <v>593138</v>
      </c>
      <c r="F266" s="7">
        <v>29.54</v>
      </c>
      <c r="G266" s="7">
        <f t="shared" si="4"/>
        <v>28.062999999999999</v>
      </c>
      <c r="H266" s="8" t="s">
        <v>15</v>
      </c>
    </row>
    <row r="267" spans="1:8" x14ac:dyDescent="0.25">
      <c r="A267" s="6">
        <v>20266</v>
      </c>
      <c r="B267" t="s">
        <v>47</v>
      </c>
      <c r="C267" t="s">
        <v>440</v>
      </c>
      <c r="D267" t="s">
        <v>423</v>
      </c>
      <c r="E267" s="6">
        <v>580650</v>
      </c>
      <c r="F267" s="7">
        <v>43.561</v>
      </c>
      <c r="G267" s="7">
        <f t="shared" si="4"/>
        <v>41.382950000000001</v>
      </c>
      <c r="H267" s="8" t="s">
        <v>15</v>
      </c>
    </row>
    <row r="268" spans="1:8" x14ac:dyDescent="0.25">
      <c r="A268" s="6">
        <v>20267</v>
      </c>
      <c r="B268" t="s">
        <v>47</v>
      </c>
      <c r="C268" t="s">
        <v>441</v>
      </c>
      <c r="D268" t="s">
        <v>423</v>
      </c>
      <c r="E268" s="6">
        <v>580652</v>
      </c>
      <c r="F268" s="7">
        <v>35.113</v>
      </c>
      <c r="G268" s="7">
        <f t="shared" si="4"/>
        <v>33.357349999999997</v>
      </c>
      <c r="H268" s="8" t="s">
        <v>15</v>
      </c>
    </row>
    <row r="269" spans="1:8" x14ac:dyDescent="0.25">
      <c r="A269" s="6">
        <v>20268</v>
      </c>
      <c r="B269" t="s">
        <v>72</v>
      </c>
      <c r="C269" t="s">
        <v>442</v>
      </c>
      <c r="D269" t="s">
        <v>423</v>
      </c>
      <c r="E269" s="6" t="s">
        <v>443</v>
      </c>
      <c r="F269" s="7">
        <v>23.655999999999999</v>
      </c>
      <c r="G269" s="7">
        <f t="shared" si="4"/>
        <v>22.473199999999999</v>
      </c>
      <c r="H269" s="8" t="s">
        <v>71</v>
      </c>
    </row>
    <row r="270" spans="1:8" x14ac:dyDescent="0.25">
      <c r="A270" s="6">
        <v>20269</v>
      </c>
      <c r="B270" t="s">
        <v>33</v>
      </c>
      <c r="C270" t="s">
        <v>444</v>
      </c>
      <c r="D270" t="s">
        <v>423</v>
      </c>
      <c r="E270" s="6" t="s">
        <v>445</v>
      </c>
      <c r="F270" s="7">
        <v>21.965</v>
      </c>
      <c r="G270" s="7">
        <f t="shared" si="4"/>
        <v>20.86675</v>
      </c>
      <c r="H270" s="8" t="s">
        <v>32</v>
      </c>
    </row>
    <row r="271" spans="1:8" x14ac:dyDescent="0.25">
      <c r="A271" s="6">
        <v>20270</v>
      </c>
      <c r="B271" t="s">
        <v>20</v>
      </c>
      <c r="C271" t="s">
        <v>446</v>
      </c>
      <c r="D271" t="s">
        <v>423</v>
      </c>
      <c r="E271" s="6">
        <v>531059</v>
      </c>
      <c r="F271" s="7">
        <v>27.248999999999999</v>
      </c>
      <c r="G271" s="7">
        <f t="shared" si="4"/>
        <v>25.886549999999996</v>
      </c>
      <c r="H271" s="8" t="s">
        <v>15</v>
      </c>
    </row>
    <row r="272" spans="1:8" x14ac:dyDescent="0.25">
      <c r="A272" s="6">
        <v>20271</v>
      </c>
      <c r="B272" t="s">
        <v>37</v>
      </c>
      <c r="C272" t="s">
        <v>447</v>
      </c>
      <c r="D272" t="s">
        <v>423</v>
      </c>
      <c r="E272" s="6">
        <v>3735920000</v>
      </c>
      <c r="F272" s="7">
        <v>31.029</v>
      </c>
      <c r="G272" s="7">
        <f t="shared" si="4"/>
        <v>29.477549999999997</v>
      </c>
      <c r="H272" s="8" t="s">
        <v>28</v>
      </c>
    </row>
    <row r="273" spans="1:8" x14ac:dyDescent="0.25">
      <c r="A273" s="6">
        <v>20272</v>
      </c>
      <c r="B273" t="s">
        <v>156</v>
      </c>
      <c r="C273" t="s">
        <v>448</v>
      </c>
      <c r="D273" t="s">
        <v>423</v>
      </c>
      <c r="E273" s="6">
        <v>3632670000</v>
      </c>
      <c r="F273" s="7">
        <v>30.643000000000001</v>
      </c>
      <c r="G273" s="7">
        <f t="shared" si="4"/>
        <v>29.110849999999999</v>
      </c>
      <c r="H273" s="8" t="s">
        <v>116</v>
      </c>
    </row>
    <row r="274" spans="1:8" x14ac:dyDescent="0.25">
      <c r="A274" s="6">
        <v>20273</v>
      </c>
      <c r="B274" t="s">
        <v>156</v>
      </c>
      <c r="C274" t="s">
        <v>449</v>
      </c>
      <c r="D274" t="s">
        <v>423</v>
      </c>
      <c r="E274" s="6">
        <v>3633690000</v>
      </c>
      <c r="F274" s="7">
        <v>31.12</v>
      </c>
      <c r="G274" s="7">
        <f t="shared" si="4"/>
        <v>29.564</v>
      </c>
      <c r="H274" s="8" t="s">
        <v>450</v>
      </c>
    </row>
    <row r="275" spans="1:8" x14ac:dyDescent="0.25">
      <c r="A275" s="6">
        <v>20274</v>
      </c>
      <c r="B275" t="s">
        <v>40</v>
      </c>
      <c r="C275" t="s">
        <v>451</v>
      </c>
      <c r="D275" t="s">
        <v>423</v>
      </c>
      <c r="E275" s="6" t="s">
        <v>452</v>
      </c>
      <c r="F275" s="7">
        <v>30.234999999999999</v>
      </c>
      <c r="G275" s="7">
        <f t="shared" si="4"/>
        <v>28.723249999999997</v>
      </c>
      <c r="H275" s="8" t="s">
        <v>71</v>
      </c>
    </row>
    <row r="276" spans="1:8" x14ac:dyDescent="0.25">
      <c r="A276" s="6">
        <v>20275</v>
      </c>
      <c r="B276" t="s">
        <v>40</v>
      </c>
      <c r="C276" t="s">
        <v>453</v>
      </c>
      <c r="D276" t="s">
        <v>423</v>
      </c>
      <c r="E276" s="6" t="s">
        <v>454</v>
      </c>
      <c r="F276" s="7">
        <v>34.731999999999999</v>
      </c>
      <c r="G276" s="7">
        <f t="shared" si="4"/>
        <v>32.995399999999997</v>
      </c>
      <c r="H276" s="8" t="s">
        <v>90</v>
      </c>
    </row>
    <row r="277" spans="1:8" x14ac:dyDescent="0.25">
      <c r="A277" s="6">
        <v>20276</v>
      </c>
      <c r="B277" t="s">
        <v>29</v>
      </c>
      <c r="C277" t="s">
        <v>455</v>
      </c>
      <c r="D277" t="s">
        <v>456</v>
      </c>
      <c r="E277" s="6">
        <v>4532990000</v>
      </c>
      <c r="F277" s="7">
        <v>71.962999999999994</v>
      </c>
      <c r="G277" s="7">
        <f t="shared" si="4"/>
        <v>68.36484999999999</v>
      </c>
      <c r="H277" s="8" t="s">
        <v>395</v>
      </c>
    </row>
    <row r="278" spans="1:8" x14ac:dyDescent="0.25">
      <c r="A278" s="6">
        <v>20277</v>
      </c>
      <c r="B278" t="s">
        <v>29</v>
      </c>
      <c r="C278" t="s">
        <v>457</v>
      </c>
      <c r="D278" t="s">
        <v>458</v>
      </c>
      <c r="E278" s="6">
        <v>3559450000</v>
      </c>
      <c r="F278" s="7">
        <v>66.62</v>
      </c>
      <c r="G278" s="7">
        <f t="shared" si="4"/>
        <v>63.289000000000001</v>
      </c>
      <c r="H278" s="8" t="s">
        <v>459</v>
      </c>
    </row>
    <row r="279" spans="1:8" x14ac:dyDescent="0.25">
      <c r="A279" s="6">
        <v>20278</v>
      </c>
      <c r="B279" t="s">
        <v>25</v>
      </c>
      <c r="C279" t="s">
        <v>460</v>
      </c>
      <c r="D279" t="s">
        <v>461</v>
      </c>
      <c r="E279" s="6">
        <v>4440670000</v>
      </c>
      <c r="F279" s="7">
        <v>48.063000000000002</v>
      </c>
      <c r="G279" s="7">
        <f t="shared" si="4"/>
        <v>45.659849999999999</v>
      </c>
      <c r="H279" s="8" t="s">
        <v>282</v>
      </c>
    </row>
    <row r="280" spans="1:8" x14ac:dyDescent="0.25">
      <c r="A280" s="6">
        <v>20279</v>
      </c>
      <c r="B280" t="s">
        <v>29</v>
      </c>
      <c r="C280" t="s">
        <v>462</v>
      </c>
      <c r="D280" t="s">
        <v>461</v>
      </c>
      <c r="E280" s="6">
        <v>4532960000</v>
      </c>
      <c r="F280" s="7">
        <v>73.155000000000001</v>
      </c>
      <c r="G280" s="7">
        <f t="shared" si="4"/>
        <v>69.497249999999994</v>
      </c>
      <c r="H280" s="8" t="s">
        <v>213</v>
      </c>
    </row>
    <row r="281" spans="1:8" x14ac:dyDescent="0.25">
      <c r="A281" s="6">
        <v>20280</v>
      </c>
      <c r="B281" t="s">
        <v>16</v>
      </c>
      <c r="C281" t="s">
        <v>463</v>
      </c>
      <c r="D281" t="s">
        <v>461</v>
      </c>
      <c r="E281" s="6">
        <v>598739</v>
      </c>
      <c r="F281" s="7">
        <v>56.612000000000002</v>
      </c>
      <c r="G281" s="7">
        <f t="shared" si="4"/>
        <v>53.781399999999998</v>
      </c>
      <c r="H281" s="8" t="s">
        <v>15</v>
      </c>
    </row>
    <row r="282" spans="1:8" x14ac:dyDescent="0.25">
      <c r="A282" s="6">
        <v>20281</v>
      </c>
      <c r="B282" t="s">
        <v>47</v>
      </c>
      <c r="C282" t="s">
        <v>464</v>
      </c>
      <c r="D282" t="s">
        <v>461</v>
      </c>
      <c r="E282" s="6">
        <v>571717</v>
      </c>
      <c r="F282" s="7">
        <v>69.236999999999995</v>
      </c>
      <c r="G282" s="7">
        <f t="shared" si="4"/>
        <v>65.775149999999996</v>
      </c>
      <c r="H282" s="8" t="s">
        <v>15</v>
      </c>
    </row>
    <row r="283" spans="1:8" x14ac:dyDescent="0.25">
      <c r="A283" s="6">
        <v>20282</v>
      </c>
      <c r="B283" t="s">
        <v>22</v>
      </c>
      <c r="C283" t="s">
        <v>465</v>
      </c>
      <c r="D283" t="s">
        <v>461</v>
      </c>
      <c r="E283" s="6">
        <v>2021012</v>
      </c>
      <c r="F283" s="7">
        <v>48.293999999999997</v>
      </c>
      <c r="G283" s="7">
        <f t="shared" si="4"/>
        <v>45.879299999999994</v>
      </c>
      <c r="H283" s="8" t="s">
        <v>90</v>
      </c>
    </row>
    <row r="284" spans="1:8" x14ac:dyDescent="0.25">
      <c r="A284" s="6">
        <v>20283</v>
      </c>
      <c r="B284" t="s">
        <v>33</v>
      </c>
      <c r="C284" t="s">
        <v>466</v>
      </c>
      <c r="D284" t="s">
        <v>461</v>
      </c>
      <c r="E284" s="6" t="s">
        <v>467</v>
      </c>
      <c r="F284" s="7">
        <v>35.493000000000002</v>
      </c>
      <c r="G284" s="7">
        <f t="shared" si="4"/>
        <v>33.718350000000001</v>
      </c>
      <c r="H284" s="8" t="s">
        <v>191</v>
      </c>
    </row>
    <row r="285" spans="1:8" x14ac:dyDescent="0.25">
      <c r="A285" s="6">
        <v>20284</v>
      </c>
      <c r="B285" t="s">
        <v>20</v>
      </c>
      <c r="C285" t="s">
        <v>468</v>
      </c>
      <c r="D285" t="s">
        <v>461</v>
      </c>
      <c r="E285" s="6">
        <v>571840</v>
      </c>
      <c r="F285" s="7">
        <v>49.423000000000002</v>
      </c>
      <c r="G285" s="7">
        <f t="shared" si="4"/>
        <v>46.95185</v>
      </c>
      <c r="H285" s="8" t="s">
        <v>15</v>
      </c>
    </row>
    <row r="286" spans="1:8" x14ac:dyDescent="0.25">
      <c r="A286" s="6">
        <v>20285</v>
      </c>
      <c r="B286" t="s">
        <v>37</v>
      </c>
      <c r="C286" t="s">
        <v>469</v>
      </c>
      <c r="D286" t="s">
        <v>461</v>
      </c>
      <c r="E286" s="6">
        <v>4702770000</v>
      </c>
      <c r="F286" s="7">
        <v>54.06</v>
      </c>
      <c r="G286" s="7">
        <f t="shared" si="4"/>
        <v>51.356999999999999</v>
      </c>
      <c r="H286" s="8" t="s">
        <v>28</v>
      </c>
    </row>
    <row r="287" spans="1:8" x14ac:dyDescent="0.25">
      <c r="A287" s="6">
        <v>20286</v>
      </c>
      <c r="B287" t="s">
        <v>156</v>
      </c>
      <c r="C287" t="s">
        <v>470</v>
      </c>
      <c r="D287" t="s">
        <v>461</v>
      </c>
      <c r="E287" s="6">
        <v>4702480000</v>
      </c>
      <c r="F287" s="7">
        <v>54.003</v>
      </c>
      <c r="G287" s="7">
        <f t="shared" si="4"/>
        <v>51.302849999999999</v>
      </c>
      <c r="H287" s="8" t="s">
        <v>32</v>
      </c>
    </row>
    <row r="288" spans="1:8" x14ac:dyDescent="0.25">
      <c r="A288" s="6">
        <v>20287</v>
      </c>
      <c r="B288" t="s">
        <v>25</v>
      </c>
      <c r="C288" t="s">
        <v>471</v>
      </c>
      <c r="D288" t="s">
        <v>472</v>
      </c>
      <c r="E288" s="6">
        <v>15413130000</v>
      </c>
      <c r="F288" s="7">
        <v>32.923000000000002</v>
      </c>
      <c r="G288" s="7">
        <f t="shared" si="4"/>
        <v>31.27685</v>
      </c>
      <c r="H288" s="8" t="s">
        <v>43</v>
      </c>
    </row>
    <row r="289" spans="1:8" x14ac:dyDescent="0.25">
      <c r="A289" s="6">
        <v>20288</v>
      </c>
      <c r="B289" t="s">
        <v>22</v>
      </c>
      <c r="C289" t="s">
        <v>473</v>
      </c>
      <c r="D289" t="s">
        <v>472</v>
      </c>
      <c r="E289" s="6">
        <v>1010665</v>
      </c>
      <c r="F289" s="7">
        <v>40.128999999999998</v>
      </c>
      <c r="G289" s="7">
        <f t="shared" si="4"/>
        <v>38.122549999999997</v>
      </c>
      <c r="H289" s="8" t="s">
        <v>51</v>
      </c>
    </row>
    <row r="290" spans="1:8" x14ac:dyDescent="0.25">
      <c r="A290" s="6">
        <v>20289</v>
      </c>
      <c r="B290" t="s">
        <v>25</v>
      </c>
      <c r="C290" t="s">
        <v>474</v>
      </c>
      <c r="D290" t="s">
        <v>475</v>
      </c>
      <c r="E290" s="6">
        <v>4440580000</v>
      </c>
      <c r="F290" s="7">
        <v>39.633000000000003</v>
      </c>
      <c r="G290" s="7">
        <f t="shared" si="4"/>
        <v>37.651350000000001</v>
      </c>
      <c r="H290" s="8" t="s">
        <v>476</v>
      </c>
    </row>
    <row r="291" spans="1:8" x14ac:dyDescent="0.25">
      <c r="A291" s="6">
        <v>20290</v>
      </c>
      <c r="B291" t="s">
        <v>8</v>
      </c>
      <c r="C291" t="s">
        <v>477</v>
      </c>
      <c r="D291" t="s">
        <v>475</v>
      </c>
      <c r="E291" s="6">
        <v>149519</v>
      </c>
      <c r="F291" s="7">
        <v>58.838999999999999</v>
      </c>
      <c r="G291" s="7">
        <f t="shared" si="4"/>
        <v>55.897049999999993</v>
      </c>
      <c r="H291" s="8" t="s">
        <v>395</v>
      </c>
    </row>
    <row r="292" spans="1:8" x14ac:dyDescent="0.25">
      <c r="A292" s="6">
        <v>20291</v>
      </c>
      <c r="B292" t="s">
        <v>29</v>
      </c>
      <c r="C292" t="s">
        <v>478</v>
      </c>
      <c r="D292" t="s">
        <v>475</v>
      </c>
      <c r="E292" s="6">
        <v>4530080000</v>
      </c>
      <c r="F292" s="7">
        <v>56.280999999999999</v>
      </c>
      <c r="G292" s="7">
        <f t="shared" si="4"/>
        <v>53.466949999999997</v>
      </c>
      <c r="H292" s="8" t="s">
        <v>36</v>
      </c>
    </row>
    <row r="293" spans="1:8" x14ac:dyDescent="0.25">
      <c r="A293" s="6">
        <v>20292</v>
      </c>
      <c r="B293" t="s">
        <v>29</v>
      </c>
      <c r="C293" t="s">
        <v>479</v>
      </c>
      <c r="D293" t="s">
        <v>475</v>
      </c>
      <c r="E293" s="6">
        <v>4530930000</v>
      </c>
      <c r="F293" s="7">
        <v>61.427</v>
      </c>
      <c r="G293" s="7">
        <f t="shared" si="4"/>
        <v>58.355649999999997</v>
      </c>
      <c r="H293" s="8" t="s">
        <v>46</v>
      </c>
    </row>
    <row r="294" spans="1:8" x14ac:dyDescent="0.25">
      <c r="A294" s="6">
        <v>20293</v>
      </c>
      <c r="B294" t="s">
        <v>72</v>
      </c>
      <c r="C294" t="s">
        <v>480</v>
      </c>
      <c r="D294" t="s">
        <v>475</v>
      </c>
      <c r="E294" s="6" t="s">
        <v>481</v>
      </c>
      <c r="F294" s="7">
        <v>33.801000000000002</v>
      </c>
      <c r="G294" s="7">
        <f t="shared" si="4"/>
        <v>32.110950000000003</v>
      </c>
      <c r="H294" s="8" t="s">
        <v>482</v>
      </c>
    </row>
    <row r="295" spans="1:8" x14ac:dyDescent="0.25">
      <c r="A295" s="6">
        <v>20294</v>
      </c>
      <c r="B295" t="s">
        <v>33</v>
      </c>
      <c r="C295" t="s">
        <v>483</v>
      </c>
      <c r="D295" t="s">
        <v>475</v>
      </c>
      <c r="E295" s="6" t="s">
        <v>484</v>
      </c>
      <c r="F295" s="7">
        <v>31.771999999999998</v>
      </c>
      <c r="G295" s="7">
        <f t="shared" si="4"/>
        <v>30.183399999999999</v>
      </c>
      <c r="H295" s="8" t="s">
        <v>71</v>
      </c>
    </row>
    <row r="296" spans="1:8" x14ac:dyDescent="0.25">
      <c r="A296" s="6">
        <v>20295</v>
      </c>
      <c r="B296" t="s">
        <v>20</v>
      </c>
      <c r="C296" t="s">
        <v>485</v>
      </c>
      <c r="D296" t="s">
        <v>475</v>
      </c>
      <c r="E296" s="6">
        <v>571841</v>
      </c>
      <c r="F296" s="7">
        <v>39.804000000000002</v>
      </c>
      <c r="G296" s="7">
        <f t="shared" si="4"/>
        <v>37.813800000000001</v>
      </c>
      <c r="H296" s="8" t="s">
        <v>264</v>
      </c>
    </row>
    <row r="297" spans="1:8" x14ac:dyDescent="0.25">
      <c r="A297" s="6">
        <v>20296</v>
      </c>
      <c r="B297" t="s">
        <v>37</v>
      </c>
      <c r="C297" t="s">
        <v>486</v>
      </c>
      <c r="D297" t="s">
        <v>475</v>
      </c>
      <c r="E297" s="6">
        <v>4703060000</v>
      </c>
      <c r="F297" s="7">
        <v>43.43</v>
      </c>
      <c r="G297" s="7">
        <f t="shared" si="4"/>
        <v>41.258499999999998</v>
      </c>
      <c r="H297" s="8" t="s">
        <v>487</v>
      </c>
    </row>
    <row r="298" spans="1:8" x14ac:dyDescent="0.25">
      <c r="A298" s="6">
        <v>20297</v>
      </c>
      <c r="B298" t="s">
        <v>156</v>
      </c>
      <c r="C298" t="s">
        <v>488</v>
      </c>
      <c r="D298" t="s">
        <v>475</v>
      </c>
      <c r="E298" s="6">
        <v>4702380000</v>
      </c>
      <c r="F298" s="7">
        <v>43.420999999999999</v>
      </c>
      <c r="G298" s="7">
        <f t="shared" si="4"/>
        <v>41.249949999999998</v>
      </c>
      <c r="H298" s="8" t="s">
        <v>489</v>
      </c>
    </row>
    <row r="299" spans="1:8" x14ac:dyDescent="0.25">
      <c r="A299" s="6">
        <v>20298</v>
      </c>
      <c r="B299" t="s">
        <v>40</v>
      </c>
      <c r="C299" t="s">
        <v>490</v>
      </c>
      <c r="D299" t="s">
        <v>475</v>
      </c>
      <c r="E299" s="6" t="s">
        <v>491</v>
      </c>
      <c r="F299" s="7">
        <v>47.61</v>
      </c>
      <c r="G299" s="7">
        <f t="shared" si="4"/>
        <v>45.229499999999994</v>
      </c>
      <c r="H299" s="8" t="s">
        <v>11</v>
      </c>
    </row>
    <row r="300" spans="1:8" x14ac:dyDescent="0.25">
      <c r="A300" s="6">
        <v>20299</v>
      </c>
      <c r="B300" t="s">
        <v>63</v>
      </c>
      <c r="C300" t="s">
        <v>492</v>
      </c>
      <c r="D300" t="s">
        <v>493</v>
      </c>
      <c r="E300" s="6">
        <v>4350600</v>
      </c>
      <c r="F300" s="7">
        <v>67.942999999999998</v>
      </c>
      <c r="G300" s="7">
        <f t="shared" si="4"/>
        <v>64.545850000000002</v>
      </c>
      <c r="H300" s="8" t="s">
        <v>494</v>
      </c>
    </row>
    <row r="301" spans="1:8" x14ac:dyDescent="0.25">
      <c r="A301" s="6">
        <v>20300</v>
      </c>
      <c r="B301" t="s">
        <v>25</v>
      </c>
      <c r="C301" t="s">
        <v>495</v>
      </c>
      <c r="D301" t="s">
        <v>496</v>
      </c>
      <c r="E301" s="6">
        <v>4440570000</v>
      </c>
      <c r="F301" s="7">
        <v>44.055</v>
      </c>
      <c r="G301" s="7">
        <f t="shared" si="4"/>
        <v>41.852249999999998</v>
      </c>
      <c r="H301" s="8" t="s">
        <v>497</v>
      </c>
    </row>
    <row r="302" spans="1:8" x14ac:dyDescent="0.25">
      <c r="A302" s="6">
        <v>20301</v>
      </c>
      <c r="B302" t="s">
        <v>29</v>
      </c>
      <c r="C302" t="s">
        <v>498</v>
      </c>
      <c r="D302" t="s">
        <v>496</v>
      </c>
      <c r="E302" s="6">
        <v>4531040000</v>
      </c>
      <c r="F302" s="7">
        <v>65.207999999999998</v>
      </c>
      <c r="G302" s="7">
        <f t="shared" si="4"/>
        <v>61.947599999999994</v>
      </c>
      <c r="H302" s="8" t="s">
        <v>43</v>
      </c>
    </row>
    <row r="303" spans="1:8" x14ac:dyDescent="0.25">
      <c r="A303" s="6">
        <v>20302</v>
      </c>
      <c r="B303" t="s">
        <v>29</v>
      </c>
      <c r="C303" t="s">
        <v>499</v>
      </c>
      <c r="D303" t="s">
        <v>496</v>
      </c>
      <c r="E303" s="6">
        <v>4532770000</v>
      </c>
      <c r="F303" s="7">
        <v>72.858999999999995</v>
      </c>
      <c r="G303" s="7">
        <f t="shared" si="4"/>
        <v>69.216049999999996</v>
      </c>
      <c r="H303" s="8" t="s">
        <v>500</v>
      </c>
    </row>
    <row r="304" spans="1:8" x14ac:dyDescent="0.25">
      <c r="A304" s="6">
        <v>20303</v>
      </c>
      <c r="B304" t="s">
        <v>47</v>
      </c>
      <c r="C304" t="s">
        <v>501</v>
      </c>
      <c r="D304" t="s">
        <v>496</v>
      </c>
      <c r="E304" s="6">
        <v>583056</v>
      </c>
      <c r="F304" s="7">
        <v>63.819000000000003</v>
      </c>
      <c r="G304" s="7">
        <f t="shared" si="4"/>
        <v>60.628050000000002</v>
      </c>
      <c r="H304" s="8" t="s">
        <v>15</v>
      </c>
    </row>
    <row r="305" spans="1:8" x14ac:dyDescent="0.25">
      <c r="A305" s="6">
        <v>20304</v>
      </c>
      <c r="B305" t="s">
        <v>47</v>
      </c>
      <c r="C305" t="s">
        <v>502</v>
      </c>
      <c r="D305" t="s">
        <v>496</v>
      </c>
      <c r="E305" s="6">
        <v>586511</v>
      </c>
      <c r="F305" s="7">
        <v>60.331000000000003</v>
      </c>
      <c r="G305" s="7">
        <f t="shared" si="4"/>
        <v>57.314450000000001</v>
      </c>
      <c r="H305" s="8" t="s">
        <v>15</v>
      </c>
    </row>
    <row r="306" spans="1:8" x14ac:dyDescent="0.25">
      <c r="A306" s="6">
        <v>20305</v>
      </c>
      <c r="B306" t="s">
        <v>72</v>
      </c>
      <c r="C306" t="s">
        <v>503</v>
      </c>
      <c r="D306" t="s">
        <v>496</v>
      </c>
      <c r="E306" s="6" t="s">
        <v>504</v>
      </c>
      <c r="F306" s="7">
        <v>38.872999999999998</v>
      </c>
      <c r="G306" s="7">
        <f t="shared" si="4"/>
        <v>36.929349999999999</v>
      </c>
      <c r="H306" s="8" t="s">
        <v>51</v>
      </c>
    </row>
    <row r="307" spans="1:8" x14ac:dyDescent="0.25">
      <c r="A307" s="6">
        <v>20306</v>
      </c>
      <c r="B307" t="s">
        <v>33</v>
      </c>
      <c r="C307" t="s">
        <v>505</v>
      </c>
      <c r="D307" t="s">
        <v>496</v>
      </c>
      <c r="E307" s="6" t="s">
        <v>506</v>
      </c>
      <c r="F307" s="7">
        <v>36.674999999999997</v>
      </c>
      <c r="G307" s="7">
        <f t="shared" si="4"/>
        <v>34.841249999999995</v>
      </c>
      <c r="H307" s="8" t="s">
        <v>129</v>
      </c>
    </row>
    <row r="308" spans="1:8" x14ac:dyDescent="0.25">
      <c r="A308" s="6">
        <v>20307</v>
      </c>
      <c r="B308" t="s">
        <v>20</v>
      </c>
      <c r="C308" t="s">
        <v>507</v>
      </c>
      <c r="D308" t="s">
        <v>496</v>
      </c>
      <c r="E308" s="6">
        <v>571842</v>
      </c>
      <c r="F308" s="7">
        <v>46.615000000000002</v>
      </c>
      <c r="G308" s="7">
        <f t="shared" si="4"/>
        <v>44.28425</v>
      </c>
      <c r="H308" s="8" t="s">
        <v>98</v>
      </c>
    </row>
    <row r="309" spans="1:8" x14ac:dyDescent="0.25">
      <c r="A309" s="6">
        <v>20308</v>
      </c>
      <c r="B309" t="s">
        <v>156</v>
      </c>
      <c r="C309" t="s">
        <v>508</v>
      </c>
      <c r="D309" t="s">
        <v>496</v>
      </c>
      <c r="E309" s="6">
        <v>4702390000</v>
      </c>
      <c r="F309" s="7">
        <v>48.884999999999998</v>
      </c>
      <c r="G309" s="7">
        <f t="shared" si="4"/>
        <v>46.440749999999994</v>
      </c>
      <c r="H309" s="8" t="s">
        <v>509</v>
      </c>
    </row>
    <row r="310" spans="1:8" x14ac:dyDescent="0.25">
      <c r="A310" s="6">
        <v>20309</v>
      </c>
      <c r="B310" t="s">
        <v>40</v>
      </c>
      <c r="C310" t="s">
        <v>510</v>
      </c>
      <c r="D310" t="s">
        <v>496</v>
      </c>
      <c r="E310" s="6" t="s">
        <v>511</v>
      </c>
      <c r="F310" s="7">
        <v>52.734999999999999</v>
      </c>
      <c r="G310" s="7">
        <f t="shared" si="4"/>
        <v>50.09825</v>
      </c>
      <c r="H310" s="8" t="s">
        <v>32</v>
      </c>
    </row>
    <row r="311" spans="1:8" x14ac:dyDescent="0.25">
      <c r="A311" s="6">
        <v>20310</v>
      </c>
      <c r="B311" t="s">
        <v>29</v>
      </c>
      <c r="C311" t="s">
        <v>512</v>
      </c>
      <c r="D311" t="s">
        <v>513</v>
      </c>
      <c r="E311" s="6">
        <v>3555170000</v>
      </c>
      <c r="F311" s="7">
        <v>86.22</v>
      </c>
      <c r="G311" s="7">
        <f t="shared" si="4"/>
        <v>81.908999999999992</v>
      </c>
      <c r="H311" s="8" t="s">
        <v>395</v>
      </c>
    </row>
    <row r="312" spans="1:8" x14ac:dyDescent="0.25">
      <c r="A312" s="6">
        <v>20311</v>
      </c>
      <c r="B312" t="s">
        <v>47</v>
      </c>
      <c r="C312" t="s">
        <v>514</v>
      </c>
      <c r="D312" t="s">
        <v>513</v>
      </c>
      <c r="E312" s="6">
        <v>581347</v>
      </c>
      <c r="F312" s="7">
        <v>80.394000000000005</v>
      </c>
      <c r="G312" s="7">
        <f t="shared" si="4"/>
        <v>76.374300000000005</v>
      </c>
      <c r="H312" s="8" t="s">
        <v>264</v>
      </c>
    </row>
    <row r="313" spans="1:8" x14ac:dyDescent="0.25">
      <c r="A313" s="6">
        <v>20312</v>
      </c>
      <c r="B313" t="s">
        <v>72</v>
      </c>
      <c r="C313" t="s">
        <v>515</v>
      </c>
      <c r="D313" t="s">
        <v>513</v>
      </c>
      <c r="E313" s="6" t="s">
        <v>516</v>
      </c>
      <c r="F313" s="7">
        <v>35.493000000000002</v>
      </c>
      <c r="G313" s="7">
        <f t="shared" si="4"/>
        <v>33.718350000000001</v>
      </c>
      <c r="H313" s="8" t="s">
        <v>71</v>
      </c>
    </row>
    <row r="314" spans="1:8" x14ac:dyDescent="0.25">
      <c r="A314" s="6">
        <v>20313</v>
      </c>
      <c r="B314" t="s">
        <v>29</v>
      </c>
      <c r="C314" t="s">
        <v>517</v>
      </c>
      <c r="D314" t="s">
        <v>518</v>
      </c>
      <c r="E314" s="6">
        <v>3200240000</v>
      </c>
      <c r="F314" s="7">
        <v>87.427999999999997</v>
      </c>
      <c r="G314" s="7">
        <f t="shared" si="4"/>
        <v>83.056599999999989</v>
      </c>
      <c r="H314" s="8" t="s">
        <v>519</v>
      </c>
    </row>
    <row r="315" spans="1:8" x14ac:dyDescent="0.25">
      <c r="A315" s="6">
        <v>20314</v>
      </c>
      <c r="B315" t="s">
        <v>47</v>
      </c>
      <c r="C315" t="s">
        <v>520</v>
      </c>
      <c r="D315" t="s">
        <v>518</v>
      </c>
      <c r="E315" s="6">
        <v>574436</v>
      </c>
      <c r="F315" s="7">
        <v>105.209</v>
      </c>
      <c r="G315" s="7">
        <f t="shared" si="4"/>
        <v>99.948549999999997</v>
      </c>
      <c r="H315" s="8" t="s">
        <v>15</v>
      </c>
    </row>
    <row r="316" spans="1:8" x14ac:dyDescent="0.25">
      <c r="A316" s="6">
        <v>20315</v>
      </c>
      <c r="B316" t="s">
        <v>22</v>
      </c>
      <c r="C316" t="s">
        <v>521</v>
      </c>
      <c r="D316" t="s">
        <v>518</v>
      </c>
      <c r="E316" s="6">
        <v>1032574</v>
      </c>
      <c r="F316" s="7">
        <v>57.390999999999998</v>
      </c>
      <c r="G316" s="7">
        <f t="shared" si="4"/>
        <v>54.521449999999994</v>
      </c>
      <c r="H316" s="8" t="s">
        <v>51</v>
      </c>
    </row>
    <row r="317" spans="1:8" x14ac:dyDescent="0.25">
      <c r="A317" s="6">
        <v>20316</v>
      </c>
      <c r="B317" t="s">
        <v>63</v>
      </c>
      <c r="C317" t="s">
        <v>522</v>
      </c>
      <c r="D317" t="s">
        <v>518</v>
      </c>
      <c r="E317" s="6">
        <v>2517100</v>
      </c>
      <c r="F317" s="7">
        <v>113.218</v>
      </c>
      <c r="G317" s="7">
        <f t="shared" si="4"/>
        <v>107.55709999999999</v>
      </c>
      <c r="H317" s="8" t="s">
        <v>158</v>
      </c>
    </row>
    <row r="318" spans="1:8" x14ac:dyDescent="0.25">
      <c r="A318" s="6">
        <v>20317</v>
      </c>
      <c r="B318" t="s">
        <v>63</v>
      </c>
      <c r="C318" t="s">
        <v>523</v>
      </c>
      <c r="D318" t="s">
        <v>518</v>
      </c>
      <c r="E318" s="6">
        <v>4177100</v>
      </c>
      <c r="F318" s="7">
        <v>84.295000000000002</v>
      </c>
      <c r="G318" s="7">
        <f t="shared" si="4"/>
        <v>80.080249999999992</v>
      </c>
      <c r="H318" s="8" t="s">
        <v>15</v>
      </c>
    </row>
    <row r="319" spans="1:8" x14ac:dyDescent="0.25">
      <c r="A319" s="6">
        <v>20318</v>
      </c>
      <c r="B319" t="s">
        <v>29</v>
      </c>
      <c r="C319" t="s">
        <v>524</v>
      </c>
      <c r="D319" t="s">
        <v>525</v>
      </c>
      <c r="E319" s="6">
        <v>3556300000</v>
      </c>
      <c r="F319" s="7">
        <v>80.423000000000002</v>
      </c>
      <c r="G319" s="7">
        <f t="shared" si="4"/>
        <v>76.401849999999996</v>
      </c>
      <c r="H319" s="8" t="s">
        <v>90</v>
      </c>
    </row>
    <row r="320" spans="1:8" x14ac:dyDescent="0.25">
      <c r="A320" s="6">
        <v>20319</v>
      </c>
      <c r="B320" t="s">
        <v>22</v>
      </c>
      <c r="C320" t="s">
        <v>526</v>
      </c>
      <c r="D320" t="s">
        <v>525</v>
      </c>
      <c r="E320" s="6">
        <v>1028425</v>
      </c>
      <c r="F320" s="7">
        <v>50.551000000000002</v>
      </c>
      <c r="G320" s="7">
        <f t="shared" si="4"/>
        <v>48.023449999999997</v>
      </c>
      <c r="H320" s="8" t="s">
        <v>15</v>
      </c>
    </row>
    <row r="321" spans="1:8" x14ac:dyDescent="0.25">
      <c r="A321" s="6">
        <v>20320</v>
      </c>
      <c r="B321" t="s">
        <v>33</v>
      </c>
      <c r="C321" t="s">
        <v>527</v>
      </c>
      <c r="D321" t="s">
        <v>525</v>
      </c>
      <c r="E321" s="6" t="s">
        <v>528</v>
      </c>
      <c r="F321" s="7">
        <v>30.757000000000001</v>
      </c>
      <c r="G321" s="7">
        <f t="shared" si="4"/>
        <v>29.219149999999999</v>
      </c>
      <c r="H321" s="8" t="s">
        <v>264</v>
      </c>
    </row>
    <row r="322" spans="1:8" x14ac:dyDescent="0.25">
      <c r="A322" s="6">
        <v>20321</v>
      </c>
      <c r="B322" t="s">
        <v>40</v>
      </c>
      <c r="C322" t="s">
        <v>529</v>
      </c>
      <c r="D322" t="s">
        <v>525</v>
      </c>
      <c r="E322" s="6" t="s">
        <v>530</v>
      </c>
      <c r="F322" s="7">
        <v>52.787999999999997</v>
      </c>
      <c r="G322" s="7">
        <f t="shared" ref="G322:G385" si="5">F322*0.95</f>
        <v>50.148599999999995</v>
      </c>
      <c r="H322" s="8" t="s">
        <v>531</v>
      </c>
    </row>
    <row r="323" spans="1:8" x14ac:dyDescent="0.25">
      <c r="A323" s="6">
        <v>20322</v>
      </c>
      <c r="B323" t="s">
        <v>8</v>
      </c>
      <c r="C323" t="s">
        <v>532</v>
      </c>
      <c r="D323" t="s">
        <v>533</v>
      </c>
      <c r="E323" s="6">
        <v>121324</v>
      </c>
      <c r="F323" s="7">
        <v>90.022999999999996</v>
      </c>
      <c r="G323" s="7">
        <f t="shared" si="5"/>
        <v>85.521849999999986</v>
      </c>
      <c r="H323" s="8" t="s">
        <v>187</v>
      </c>
    </row>
    <row r="324" spans="1:8" x14ac:dyDescent="0.25">
      <c r="A324" s="6">
        <v>20323</v>
      </c>
      <c r="B324" t="s">
        <v>29</v>
      </c>
      <c r="C324" t="s">
        <v>534</v>
      </c>
      <c r="D324" t="s">
        <v>533</v>
      </c>
      <c r="E324" s="6">
        <v>3550150000</v>
      </c>
      <c r="F324" s="7">
        <v>93.769000000000005</v>
      </c>
      <c r="G324" s="7">
        <f t="shared" si="5"/>
        <v>89.080550000000002</v>
      </c>
      <c r="H324" s="8" t="s">
        <v>46</v>
      </c>
    </row>
    <row r="325" spans="1:8" x14ac:dyDescent="0.25">
      <c r="A325" s="6">
        <v>20324</v>
      </c>
      <c r="B325" t="s">
        <v>29</v>
      </c>
      <c r="C325" t="s">
        <v>535</v>
      </c>
      <c r="D325" t="s">
        <v>533</v>
      </c>
      <c r="E325" s="6">
        <v>3557520000</v>
      </c>
      <c r="F325" s="7">
        <v>83.369</v>
      </c>
      <c r="G325" s="7">
        <f t="shared" si="5"/>
        <v>79.200549999999993</v>
      </c>
      <c r="H325" s="8" t="s">
        <v>500</v>
      </c>
    </row>
    <row r="326" spans="1:8" x14ac:dyDescent="0.25">
      <c r="A326" s="6">
        <v>20325</v>
      </c>
      <c r="B326" t="s">
        <v>12</v>
      </c>
      <c r="C326" t="s">
        <v>536</v>
      </c>
      <c r="D326" t="s">
        <v>533</v>
      </c>
      <c r="E326" s="6">
        <v>542740</v>
      </c>
      <c r="F326" s="7">
        <v>39.295999999999999</v>
      </c>
      <c r="G326" s="7">
        <f t="shared" si="5"/>
        <v>37.331199999999995</v>
      </c>
      <c r="H326" s="8" t="s">
        <v>395</v>
      </c>
    </row>
    <row r="327" spans="1:8" x14ac:dyDescent="0.25">
      <c r="A327" s="6">
        <v>20326</v>
      </c>
      <c r="B327" t="s">
        <v>16</v>
      </c>
      <c r="C327" t="s">
        <v>537</v>
      </c>
      <c r="D327" t="s">
        <v>533</v>
      </c>
      <c r="E327" s="6">
        <v>531637</v>
      </c>
      <c r="F327" s="7">
        <v>97.853999999999999</v>
      </c>
      <c r="G327" s="7">
        <f t="shared" si="5"/>
        <v>92.961299999999994</v>
      </c>
      <c r="H327" s="8" t="s">
        <v>15</v>
      </c>
    </row>
    <row r="328" spans="1:8" x14ac:dyDescent="0.25">
      <c r="A328" s="6">
        <v>20327</v>
      </c>
      <c r="B328" t="s">
        <v>22</v>
      </c>
      <c r="C328" t="s">
        <v>538</v>
      </c>
      <c r="D328" t="s">
        <v>533</v>
      </c>
      <c r="E328" s="6">
        <v>1030954</v>
      </c>
      <c r="F328" s="7">
        <v>61.627000000000002</v>
      </c>
      <c r="G328" s="7">
        <f t="shared" si="5"/>
        <v>58.545650000000002</v>
      </c>
      <c r="H328" s="8" t="s">
        <v>51</v>
      </c>
    </row>
    <row r="329" spans="1:8" x14ac:dyDescent="0.25">
      <c r="A329" s="6">
        <v>20328</v>
      </c>
      <c r="B329" t="s">
        <v>37</v>
      </c>
      <c r="C329" t="s">
        <v>539</v>
      </c>
      <c r="D329" t="s">
        <v>533</v>
      </c>
      <c r="E329" s="6">
        <v>3736500000</v>
      </c>
      <c r="F329" s="7">
        <v>57.112000000000002</v>
      </c>
      <c r="G329" s="7">
        <f t="shared" si="5"/>
        <v>54.256399999999999</v>
      </c>
      <c r="H329" s="8" t="s">
        <v>531</v>
      </c>
    </row>
    <row r="330" spans="1:8" x14ac:dyDescent="0.25">
      <c r="A330" s="6">
        <v>20329</v>
      </c>
      <c r="B330" t="s">
        <v>37</v>
      </c>
      <c r="C330" t="s">
        <v>540</v>
      </c>
      <c r="D330" t="s">
        <v>533</v>
      </c>
      <c r="E330" s="6">
        <v>3736510000</v>
      </c>
      <c r="F330" s="7">
        <v>56.981999999999999</v>
      </c>
      <c r="G330" s="7">
        <f t="shared" si="5"/>
        <v>54.132899999999999</v>
      </c>
      <c r="H330" s="8" t="s">
        <v>28</v>
      </c>
    </row>
    <row r="331" spans="1:8" x14ac:dyDescent="0.25">
      <c r="A331" s="6">
        <v>20330</v>
      </c>
      <c r="B331" t="s">
        <v>156</v>
      </c>
      <c r="C331" t="s">
        <v>541</v>
      </c>
      <c r="D331" t="s">
        <v>533</v>
      </c>
      <c r="E331" s="6">
        <v>3633510000</v>
      </c>
      <c r="F331" s="7">
        <v>56.99</v>
      </c>
      <c r="G331" s="7">
        <f t="shared" si="5"/>
        <v>54.140499999999996</v>
      </c>
      <c r="H331" s="8" t="s">
        <v>51</v>
      </c>
    </row>
    <row r="332" spans="1:8" x14ac:dyDescent="0.25">
      <c r="A332" s="6">
        <v>20331</v>
      </c>
      <c r="B332" t="s">
        <v>40</v>
      </c>
      <c r="C332" t="s">
        <v>542</v>
      </c>
      <c r="D332" t="s">
        <v>533</v>
      </c>
      <c r="E332" s="6" t="s">
        <v>543</v>
      </c>
      <c r="F332" s="7">
        <v>58.194000000000003</v>
      </c>
      <c r="G332" s="7">
        <f t="shared" si="5"/>
        <v>55.284300000000002</v>
      </c>
      <c r="H332" s="8" t="s">
        <v>43</v>
      </c>
    </row>
    <row r="333" spans="1:8" x14ac:dyDescent="0.25">
      <c r="A333" s="6">
        <v>20332</v>
      </c>
      <c r="B333" t="s">
        <v>29</v>
      </c>
      <c r="C333" t="s">
        <v>544</v>
      </c>
      <c r="D333" t="s">
        <v>545</v>
      </c>
      <c r="E333" s="6">
        <v>3554300000</v>
      </c>
      <c r="F333" s="7">
        <v>78.534000000000006</v>
      </c>
      <c r="G333" s="7">
        <f t="shared" si="5"/>
        <v>74.607300000000009</v>
      </c>
      <c r="H333" s="8" t="s">
        <v>197</v>
      </c>
    </row>
    <row r="334" spans="1:8" x14ac:dyDescent="0.25">
      <c r="A334" s="6">
        <v>20333</v>
      </c>
      <c r="B334" t="s">
        <v>47</v>
      </c>
      <c r="C334" t="s">
        <v>546</v>
      </c>
      <c r="D334" t="s">
        <v>545</v>
      </c>
      <c r="E334" s="6">
        <v>547508</v>
      </c>
      <c r="F334" s="7">
        <v>76.876000000000005</v>
      </c>
      <c r="G334" s="7">
        <f t="shared" si="5"/>
        <v>73.032200000000003</v>
      </c>
      <c r="H334" s="8" t="s">
        <v>15</v>
      </c>
    </row>
    <row r="335" spans="1:8" x14ac:dyDescent="0.25">
      <c r="A335" s="6">
        <v>20334</v>
      </c>
      <c r="B335" t="s">
        <v>33</v>
      </c>
      <c r="C335" t="s">
        <v>547</v>
      </c>
      <c r="D335" t="s">
        <v>548</v>
      </c>
      <c r="E335" s="6" t="s">
        <v>549</v>
      </c>
      <c r="F335" s="7">
        <v>30.419</v>
      </c>
      <c r="G335" s="7">
        <f t="shared" si="5"/>
        <v>28.898049999999998</v>
      </c>
      <c r="H335" s="8" t="s">
        <v>71</v>
      </c>
    </row>
    <row r="336" spans="1:8" x14ac:dyDescent="0.25">
      <c r="A336" s="6">
        <v>20335</v>
      </c>
      <c r="B336" t="s">
        <v>29</v>
      </c>
      <c r="C336" t="s">
        <v>550</v>
      </c>
      <c r="D336" t="s">
        <v>551</v>
      </c>
      <c r="E336" s="6">
        <v>3551180000</v>
      </c>
      <c r="F336" s="7">
        <v>87.224000000000004</v>
      </c>
      <c r="G336" s="7">
        <f t="shared" si="5"/>
        <v>82.862799999999993</v>
      </c>
      <c r="H336" s="8" t="s">
        <v>187</v>
      </c>
    </row>
    <row r="337" spans="1:8" x14ac:dyDescent="0.25">
      <c r="A337" s="6">
        <v>20336</v>
      </c>
      <c r="B337" t="s">
        <v>22</v>
      </c>
      <c r="C337" t="s">
        <v>552</v>
      </c>
      <c r="D337" t="s">
        <v>551</v>
      </c>
      <c r="E337" s="6">
        <v>1017628</v>
      </c>
      <c r="F337" s="7">
        <v>55.546999999999997</v>
      </c>
      <c r="G337" s="7">
        <f t="shared" si="5"/>
        <v>52.769649999999992</v>
      </c>
      <c r="H337" s="8" t="s">
        <v>11</v>
      </c>
    </row>
    <row r="338" spans="1:8" x14ac:dyDescent="0.25">
      <c r="A338" s="6">
        <v>20337</v>
      </c>
      <c r="B338" t="s">
        <v>22</v>
      </c>
      <c r="C338" t="s">
        <v>553</v>
      </c>
      <c r="D338" t="s">
        <v>551</v>
      </c>
      <c r="E338" s="6">
        <v>1023405</v>
      </c>
      <c r="F338" s="7">
        <v>55.7</v>
      </c>
      <c r="G338" s="7">
        <f t="shared" si="5"/>
        <v>52.914999999999999</v>
      </c>
      <c r="H338" s="8" t="s">
        <v>32</v>
      </c>
    </row>
    <row r="339" spans="1:8" x14ac:dyDescent="0.25">
      <c r="A339" s="6">
        <v>20338</v>
      </c>
      <c r="B339" t="s">
        <v>29</v>
      </c>
      <c r="C339" t="s">
        <v>554</v>
      </c>
      <c r="D339" t="s">
        <v>555</v>
      </c>
      <c r="E339" s="6">
        <v>3531090000</v>
      </c>
      <c r="F339" s="7">
        <v>80.423000000000002</v>
      </c>
      <c r="G339" s="7">
        <f t="shared" si="5"/>
        <v>76.401849999999996</v>
      </c>
      <c r="H339" s="8" t="s">
        <v>46</v>
      </c>
    </row>
    <row r="340" spans="1:8" x14ac:dyDescent="0.25">
      <c r="A340" s="6">
        <v>20339</v>
      </c>
      <c r="B340" t="s">
        <v>29</v>
      </c>
      <c r="C340" t="s">
        <v>556</v>
      </c>
      <c r="D340" t="s">
        <v>555</v>
      </c>
      <c r="E340" s="6">
        <v>3556540000</v>
      </c>
      <c r="F340" s="7">
        <v>73.501000000000005</v>
      </c>
      <c r="G340" s="7">
        <f t="shared" si="5"/>
        <v>69.825950000000006</v>
      </c>
      <c r="H340" s="8" t="s">
        <v>200</v>
      </c>
    </row>
    <row r="341" spans="1:8" x14ac:dyDescent="0.25">
      <c r="A341" s="6">
        <v>20340</v>
      </c>
      <c r="B341" t="s">
        <v>29</v>
      </c>
      <c r="C341" t="s">
        <v>557</v>
      </c>
      <c r="D341" t="s">
        <v>555</v>
      </c>
      <c r="E341" s="6">
        <v>3556550000</v>
      </c>
      <c r="F341" s="7">
        <v>71.968000000000004</v>
      </c>
      <c r="G341" s="7">
        <f t="shared" si="5"/>
        <v>68.369600000000005</v>
      </c>
      <c r="H341" s="8" t="s">
        <v>28</v>
      </c>
    </row>
    <row r="342" spans="1:8" x14ac:dyDescent="0.25">
      <c r="A342" s="6">
        <v>20341</v>
      </c>
      <c r="B342" t="s">
        <v>16</v>
      </c>
      <c r="C342" t="s">
        <v>558</v>
      </c>
      <c r="D342" t="s">
        <v>555</v>
      </c>
      <c r="E342" s="6">
        <v>721441</v>
      </c>
      <c r="F342" s="7">
        <v>59.813000000000002</v>
      </c>
      <c r="G342" s="7">
        <f t="shared" si="5"/>
        <v>56.82235</v>
      </c>
      <c r="H342" s="8" t="s">
        <v>15</v>
      </c>
    </row>
    <row r="343" spans="1:8" x14ac:dyDescent="0.25">
      <c r="A343" s="6">
        <v>20342</v>
      </c>
      <c r="B343" t="s">
        <v>47</v>
      </c>
      <c r="C343" t="s">
        <v>559</v>
      </c>
      <c r="D343" t="s">
        <v>555</v>
      </c>
      <c r="E343" s="6">
        <v>526864</v>
      </c>
      <c r="F343" s="7">
        <v>88.828999999999994</v>
      </c>
      <c r="G343" s="7">
        <f t="shared" si="5"/>
        <v>84.38754999999999</v>
      </c>
      <c r="H343" s="8" t="s">
        <v>158</v>
      </c>
    </row>
    <row r="344" spans="1:8" x14ac:dyDescent="0.25">
      <c r="A344" s="6">
        <v>20343</v>
      </c>
      <c r="B344" t="s">
        <v>47</v>
      </c>
      <c r="C344" t="s">
        <v>560</v>
      </c>
      <c r="D344" t="s">
        <v>555</v>
      </c>
      <c r="E344" s="6">
        <v>580656</v>
      </c>
      <c r="F344" s="7">
        <v>67.132000000000005</v>
      </c>
      <c r="G344" s="7">
        <f t="shared" si="5"/>
        <v>63.775400000000005</v>
      </c>
      <c r="H344" s="8" t="s">
        <v>15</v>
      </c>
    </row>
    <row r="345" spans="1:8" x14ac:dyDescent="0.25">
      <c r="A345" s="6">
        <v>20344</v>
      </c>
      <c r="B345" t="s">
        <v>47</v>
      </c>
      <c r="C345" t="s">
        <v>561</v>
      </c>
      <c r="D345" t="s">
        <v>555</v>
      </c>
      <c r="E345" s="6">
        <v>580657</v>
      </c>
      <c r="F345" s="7">
        <v>68.382999999999996</v>
      </c>
      <c r="G345" s="7">
        <f t="shared" si="5"/>
        <v>64.963849999999994</v>
      </c>
      <c r="H345" s="8" t="s">
        <v>15</v>
      </c>
    </row>
    <row r="346" spans="1:8" x14ac:dyDescent="0.25">
      <c r="A346" s="6">
        <v>20345</v>
      </c>
      <c r="B346" t="s">
        <v>22</v>
      </c>
      <c r="C346" t="s">
        <v>562</v>
      </c>
      <c r="D346" t="s">
        <v>555</v>
      </c>
      <c r="E346" s="6">
        <v>1020668</v>
      </c>
      <c r="F346" s="7">
        <v>58.904000000000003</v>
      </c>
      <c r="G346" s="7">
        <f t="shared" si="5"/>
        <v>55.958800000000004</v>
      </c>
      <c r="H346" s="8" t="s">
        <v>51</v>
      </c>
    </row>
    <row r="347" spans="1:8" x14ac:dyDescent="0.25">
      <c r="A347" s="6">
        <v>20346</v>
      </c>
      <c r="B347" t="s">
        <v>63</v>
      </c>
      <c r="C347" t="s">
        <v>563</v>
      </c>
      <c r="D347" t="s">
        <v>555</v>
      </c>
      <c r="E347" s="6">
        <v>2853400</v>
      </c>
      <c r="F347" s="7">
        <v>91.718999999999994</v>
      </c>
      <c r="G347" s="7">
        <f t="shared" si="5"/>
        <v>87.133049999999997</v>
      </c>
      <c r="H347" s="8" t="s">
        <v>90</v>
      </c>
    </row>
    <row r="348" spans="1:8" x14ac:dyDescent="0.25">
      <c r="A348" s="6">
        <v>20347</v>
      </c>
      <c r="B348" t="s">
        <v>63</v>
      </c>
      <c r="C348" t="s">
        <v>564</v>
      </c>
      <c r="D348" t="s">
        <v>555</v>
      </c>
      <c r="E348" s="6">
        <v>3221100</v>
      </c>
      <c r="F348" s="7">
        <v>72.875</v>
      </c>
      <c r="G348" s="7">
        <f t="shared" si="5"/>
        <v>69.231250000000003</v>
      </c>
      <c r="H348" s="8" t="s">
        <v>209</v>
      </c>
    </row>
    <row r="349" spans="1:8" x14ac:dyDescent="0.25">
      <c r="A349" s="6">
        <v>20348</v>
      </c>
      <c r="B349" t="s">
        <v>63</v>
      </c>
      <c r="C349" t="s">
        <v>565</v>
      </c>
      <c r="D349" t="s">
        <v>555</v>
      </c>
      <c r="E349" s="6">
        <v>1919800</v>
      </c>
      <c r="F349" s="7">
        <v>87.938000000000002</v>
      </c>
      <c r="G349" s="7">
        <f t="shared" si="5"/>
        <v>83.5411</v>
      </c>
      <c r="H349" s="8" t="s">
        <v>566</v>
      </c>
    </row>
    <row r="350" spans="1:8" x14ac:dyDescent="0.25">
      <c r="A350" s="6">
        <v>20349</v>
      </c>
      <c r="B350" t="s">
        <v>33</v>
      </c>
      <c r="C350" t="s">
        <v>567</v>
      </c>
      <c r="D350" t="s">
        <v>555</v>
      </c>
      <c r="E350" s="6" t="s">
        <v>568</v>
      </c>
      <c r="F350" s="7">
        <v>32.109000000000002</v>
      </c>
      <c r="G350" s="7">
        <f t="shared" si="5"/>
        <v>30.503550000000001</v>
      </c>
      <c r="H350" s="8" t="s">
        <v>88</v>
      </c>
    </row>
    <row r="351" spans="1:8" x14ac:dyDescent="0.25">
      <c r="A351" s="6">
        <v>20350</v>
      </c>
      <c r="B351" t="s">
        <v>40</v>
      </c>
      <c r="C351" t="s">
        <v>569</v>
      </c>
      <c r="D351" t="s">
        <v>555</v>
      </c>
      <c r="E351" s="6" t="s">
        <v>570</v>
      </c>
      <c r="F351" s="7">
        <v>59.649000000000001</v>
      </c>
      <c r="G351" s="7">
        <f t="shared" si="5"/>
        <v>56.666550000000001</v>
      </c>
      <c r="H351" s="8" t="s">
        <v>43</v>
      </c>
    </row>
    <row r="352" spans="1:8" x14ac:dyDescent="0.25">
      <c r="A352" s="6">
        <v>20351</v>
      </c>
      <c r="B352" t="s">
        <v>8</v>
      </c>
      <c r="C352" t="s">
        <v>571</v>
      </c>
      <c r="D352" t="s">
        <v>572</v>
      </c>
      <c r="E352" s="6">
        <v>131180</v>
      </c>
      <c r="F352" s="7">
        <v>100.511</v>
      </c>
      <c r="G352" s="7">
        <f t="shared" si="5"/>
        <v>95.485449999999986</v>
      </c>
      <c r="H352" s="8" t="s">
        <v>46</v>
      </c>
    </row>
    <row r="353" spans="1:8" x14ac:dyDescent="0.25">
      <c r="A353" s="6">
        <v>20352</v>
      </c>
      <c r="B353" t="s">
        <v>40</v>
      </c>
      <c r="C353" t="s">
        <v>573</v>
      </c>
      <c r="D353" t="s">
        <v>574</v>
      </c>
      <c r="E353" s="6" t="s">
        <v>575</v>
      </c>
      <c r="F353" s="7">
        <v>50.113999999999997</v>
      </c>
      <c r="G353" s="7">
        <f t="shared" si="5"/>
        <v>47.608299999999993</v>
      </c>
      <c r="H353" s="8" t="s">
        <v>43</v>
      </c>
    </row>
    <row r="354" spans="1:8" x14ac:dyDescent="0.25">
      <c r="A354" s="6">
        <v>20353</v>
      </c>
      <c r="B354" t="s">
        <v>25</v>
      </c>
      <c r="C354" t="s">
        <v>576</v>
      </c>
      <c r="D354" t="s">
        <v>577</v>
      </c>
      <c r="E354" s="6">
        <v>15414850000</v>
      </c>
      <c r="F354" s="7">
        <v>30.811</v>
      </c>
      <c r="G354" s="7">
        <f t="shared" si="5"/>
        <v>29.27045</v>
      </c>
      <c r="H354" s="8" t="s">
        <v>28</v>
      </c>
    </row>
    <row r="355" spans="1:8" x14ac:dyDescent="0.25">
      <c r="A355" s="6">
        <v>20354</v>
      </c>
      <c r="B355" t="s">
        <v>25</v>
      </c>
      <c r="C355" t="s">
        <v>578</v>
      </c>
      <c r="D355" t="s">
        <v>577</v>
      </c>
      <c r="E355" s="6">
        <v>15414860000</v>
      </c>
      <c r="F355" s="7">
        <v>32.957000000000001</v>
      </c>
      <c r="G355" s="7">
        <f t="shared" si="5"/>
        <v>31.309149999999999</v>
      </c>
      <c r="H355" s="8" t="s">
        <v>579</v>
      </c>
    </row>
    <row r="356" spans="1:8" x14ac:dyDescent="0.25">
      <c r="A356" s="6">
        <v>20355</v>
      </c>
      <c r="B356" t="s">
        <v>25</v>
      </c>
      <c r="C356" t="s">
        <v>580</v>
      </c>
      <c r="D356" t="s">
        <v>577</v>
      </c>
      <c r="E356" s="6">
        <v>15414870000</v>
      </c>
      <c r="F356" s="7">
        <v>36.442999999999998</v>
      </c>
      <c r="G356" s="7">
        <f t="shared" si="5"/>
        <v>34.620849999999997</v>
      </c>
      <c r="H356" s="8" t="s">
        <v>71</v>
      </c>
    </row>
    <row r="357" spans="1:8" x14ac:dyDescent="0.25">
      <c r="A357" s="6">
        <v>20356</v>
      </c>
      <c r="B357" t="s">
        <v>25</v>
      </c>
      <c r="C357" t="s">
        <v>581</v>
      </c>
      <c r="D357" t="s">
        <v>577</v>
      </c>
      <c r="E357" s="6">
        <v>15414880000</v>
      </c>
      <c r="F357" s="7">
        <v>40.268000000000001</v>
      </c>
      <c r="G357" s="7">
        <f t="shared" si="5"/>
        <v>38.254599999999996</v>
      </c>
      <c r="H357" s="8" t="s">
        <v>582</v>
      </c>
    </row>
    <row r="358" spans="1:8" x14ac:dyDescent="0.25">
      <c r="A358" s="6">
        <v>20357</v>
      </c>
      <c r="B358" t="s">
        <v>8</v>
      </c>
      <c r="C358" t="s">
        <v>583</v>
      </c>
      <c r="D358" t="s">
        <v>577</v>
      </c>
      <c r="E358" s="6">
        <v>110023</v>
      </c>
      <c r="F358" s="7">
        <v>72.798000000000002</v>
      </c>
      <c r="G358" s="7">
        <f t="shared" si="5"/>
        <v>69.158100000000005</v>
      </c>
      <c r="H358" s="8" t="s">
        <v>15</v>
      </c>
    </row>
    <row r="359" spans="1:8" x14ac:dyDescent="0.25">
      <c r="A359" s="6">
        <v>20358</v>
      </c>
      <c r="B359" t="s">
        <v>8</v>
      </c>
      <c r="C359" t="s">
        <v>584</v>
      </c>
      <c r="D359" t="s">
        <v>577</v>
      </c>
      <c r="E359" s="6">
        <v>113584</v>
      </c>
      <c r="F359" s="7">
        <v>52.459000000000003</v>
      </c>
      <c r="G359" s="7">
        <f t="shared" si="5"/>
        <v>49.83605</v>
      </c>
      <c r="H359" s="8" t="s">
        <v>129</v>
      </c>
    </row>
    <row r="360" spans="1:8" x14ac:dyDescent="0.25">
      <c r="A360" s="6">
        <v>20359</v>
      </c>
      <c r="B360" t="s">
        <v>29</v>
      </c>
      <c r="C360" t="s">
        <v>585</v>
      </c>
      <c r="D360" t="s">
        <v>577</v>
      </c>
      <c r="E360" s="6">
        <v>3534690000</v>
      </c>
      <c r="F360" s="7">
        <v>53.055999999999997</v>
      </c>
      <c r="G360" s="7">
        <f t="shared" si="5"/>
        <v>50.403199999999998</v>
      </c>
      <c r="H360" s="8" t="s">
        <v>164</v>
      </c>
    </row>
    <row r="361" spans="1:8" x14ac:dyDescent="0.25">
      <c r="A361" s="6">
        <v>20360</v>
      </c>
      <c r="B361" t="s">
        <v>29</v>
      </c>
      <c r="C361" t="s">
        <v>586</v>
      </c>
      <c r="D361" t="s">
        <v>577</v>
      </c>
      <c r="E361" s="6">
        <v>3553000000</v>
      </c>
      <c r="F361" s="7">
        <v>63.085999999999999</v>
      </c>
      <c r="G361" s="7">
        <f t="shared" si="5"/>
        <v>59.931699999999999</v>
      </c>
      <c r="H361" s="8" t="s">
        <v>116</v>
      </c>
    </row>
    <row r="362" spans="1:8" x14ac:dyDescent="0.25">
      <c r="A362" s="6">
        <v>20361</v>
      </c>
      <c r="B362" t="s">
        <v>29</v>
      </c>
      <c r="C362" t="s">
        <v>587</v>
      </c>
      <c r="D362" t="s">
        <v>577</v>
      </c>
      <c r="E362" s="6">
        <v>3554630000</v>
      </c>
      <c r="F362" s="7">
        <v>52.844999999999999</v>
      </c>
      <c r="G362" s="7">
        <f t="shared" si="5"/>
        <v>50.202749999999995</v>
      </c>
      <c r="H362" s="8" t="s">
        <v>28</v>
      </c>
    </row>
    <row r="363" spans="1:8" x14ac:dyDescent="0.25">
      <c r="A363" s="6">
        <v>20362</v>
      </c>
      <c r="B363" t="s">
        <v>29</v>
      </c>
      <c r="C363" t="s">
        <v>588</v>
      </c>
      <c r="D363" t="s">
        <v>577</v>
      </c>
      <c r="E363" s="6">
        <v>3554640000</v>
      </c>
      <c r="F363" s="7">
        <v>52.972000000000001</v>
      </c>
      <c r="G363" s="7">
        <f t="shared" si="5"/>
        <v>50.323399999999999</v>
      </c>
      <c r="H363" s="8" t="s">
        <v>589</v>
      </c>
    </row>
    <row r="364" spans="1:8" x14ac:dyDescent="0.25">
      <c r="A364" s="6">
        <v>20363</v>
      </c>
      <c r="B364" t="s">
        <v>12</v>
      </c>
      <c r="C364" t="s">
        <v>590</v>
      </c>
      <c r="D364" t="s">
        <v>577</v>
      </c>
      <c r="E364" s="6">
        <v>539580</v>
      </c>
      <c r="F364" s="7">
        <v>28.55</v>
      </c>
      <c r="G364" s="7">
        <f t="shared" si="5"/>
        <v>27.122499999999999</v>
      </c>
      <c r="H364" s="8" t="s">
        <v>15</v>
      </c>
    </row>
    <row r="365" spans="1:8" x14ac:dyDescent="0.25">
      <c r="A365" s="6">
        <v>20364</v>
      </c>
      <c r="B365" t="s">
        <v>12</v>
      </c>
      <c r="C365" t="s">
        <v>591</v>
      </c>
      <c r="D365" t="s">
        <v>577</v>
      </c>
      <c r="E365" s="6">
        <v>588362</v>
      </c>
      <c r="F365" s="7">
        <v>30.512</v>
      </c>
      <c r="G365" s="7">
        <f t="shared" si="5"/>
        <v>28.9864</v>
      </c>
      <c r="H365" s="8" t="s">
        <v>15</v>
      </c>
    </row>
    <row r="366" spans="1:8" x14ac:dyDescent="0.25">
      <c r="A366" s="6">
        <v>20365</v>
      </c>
      <c r="B366" t="s">
        <v>16</v>
      </c>
      <c r="C366" t="s">
        <v>592</v>
      </c>
      <c r="D366" t="s">
        <v>577</v>
      </c>
      <c r="E366" s="6">
        <v>574623</v>
      </c>
      <c r="F366" s="7">
        <v>45.557000000000002</v>
      </c>
      <c r="G366" s="7">
        <f t="shared" si="5"/>
        <v>43.279150000000001</v>
      </c>
      <c r="H366" s="8" t="s">
        <v>15</v>
      </c>
    </row>
    <row r="367" spans="1:8" x14ac:dyDescent="0.25">
      <c r="A367" s="6">
        <v>20366</v>
      </c>
      <c r="B367" t="s">
        <v>16</v>
      </c>
      <c r="C367" t="s">
        <v>593</v>
      </c>
      <c r="D367" t="s">
        <v>577</v>
      </c>
      <c r="E367" s="6">
        <v>574624</v>
      </c>
      <c r="F367" s="7">
        <v>44.918999999999997</v>
      </c>
      <c r="G367" s="7">
        <f t="shared" si="5"/>
        <v>42.673049999999996</v>
      </c>
      <c r="H367" s="8" t="s">
        <v>15</v>
      </c>
    </row>
    <row r="368" spans="1:8" x14ac:dyDescent="0.25">
      <c r="A368" s="6">
        <v>20367</v>
      </c>
      <c r="B368" t="s">
        <v>16</v>
      </c>
      <c r="C368" t="s">
        <v>594</v>
      </c>
      <c r="D368" t="s">
        <v>577</v>
      </c>
      <c r="E368" s="6">
        <v>574626</v>
      </c>
      <c r="F368" s="7">
        <v>56.871000000000002</v>
      </c>
      <c r="G368" s="7">
        <f t="shared" si="5"/>
        <v>54.027450000000002</v>
      </c>
      <c r="H368" s="8" t="s">
        <v>15</v>
      </c>
    </row>
    <row r="369" spans="1:8" x14ac:dyDescent="0.25">
      <c r="A369" s="6">
        <v>20368</v>
      </c>
      <c r="B369" t="s">
        <v>178</v>
      </c>
      <c r="C369" t="s">
        <v>595</v>
      </c>
      <c r="D369" t="s">
        <v>577</v>
      </c>
      <c r="E369" s="6">
        <v>131212</v>
      </c>
      <c r="F369" s="7">
        <v>40.311999999999998</v>
      </c>
      <c r="G369" s="7">
        <f t="shared" si="5"/>
        <v>38.296399999999998</v>
      </c>
      <c r="H369" s="8" t="s">
        <v>129</v>
      </c>
    </row>
    <row r="370" spans="1:8" x14ac:dyDescent="0.25">
      <c r="A370" s="6">
        <v>20369</v>
      </c>
      <c r="B370" t="s">
        <v>47</v>
      </c>
      <c r="C370" t="s">
        <v>596</v>
      </c>
      <c r="D370" t="s">
        <v>577</v>
      </c>
      <c r="E370" s="6">
        <v>547497</v>
      </c>
      <c r="F370" s="7">
        <v>53.35</v>
      </c>
      <c r="G370" s="7">
        <f t="shared" si="5"/>
        <v>50.682499999999997</v>
      </c>
      <c r="H370" s="8" t="s">
        <v>191</v>
      </c>
    </row>
    <row r="371" spans="1:8" x14ac:dyDescent="0.25">
      <c r="A371" s="6">
        <v>20370</v>
      </c>
      <c r="B371" t="s">
        <v>47</v>
      </c>
      <c r="C371" t="s">
        <v>597</v>
      </c>
      <c r="D371" t="s">
        <v>577</v>
      </c>
      <c r="E371" s="6">
        <v>580661</v>
      </c>
      <c r="F371" s="7">
        <v>67.379000000000005</v>
      </c>
      <c r="G371" s="7">
        <f t="shared" si="5"/>
        <v>64.010050000000007</v>
      </c>
      <c r="H371" s="8" t="s">
        <v>191</v>
      </c>
    </row>
    <row r="372" spans="1:8" x14ac:dyDescent="0.25">
      <c r="A372" s="6">
        <v>20371</v>
      </c>
      <c r="B372" t="s">
        <v>47</v>
      </c>
      <c r="C372" t="s">
        <v>598</v>
      </c>
      <c r="D372" t="s">
        <v>577</v>
      </c>
      <c r="E372" s="6">
        <v>588638</v>
      </c>
      <c r="F372" s="7">
        <v>60.353000000000002</v>
      </c>
      <c r="G372" s="7">
        <f t="shared" si="5"/>
        <v>57.335349999999998</v>
      </c>
      <c r="H372" s="8" t="s">
        <v>158</v>
      </c>
    </row>
    <row r="373" spans="1:8" x14ac:dyDescent="0.25">
      <c r="A373" s="6">
        <v>20372</v>
      </c>
      <c r="B373" t="s">
        <v>47</v>
      </c>
      <c r="C373" t="s">
        <v>599</v>
      </c>
      <c r="D373" t="s">
        <v>577</v>
      </c>
      <c r="E373" s="6">
        <v>580658</v>
      </c>
      <c r="F373" s="7">
        <v>50.793999999999997</v>
      </c>
      <c r="G373" s="7">
        <f t="shared" si="5"/>
        <v>48.254299999999994</v>
      </c>
      <c r="H373" s="8" t="s">
        <v>15</v>
      </c>
    </row>
    <row r="374" spans="1:8" x14ac:dyDescent="0.25">
      <c r="A374" s="6">
        <v>20373</v>
      </c>
      <c r="B374" t="s">
        <v>47</v>
      </c>
      <c r="C374" t="s">
        <v>600</v>
      </c>
      <c r="D374" t="s">
        <v>577</v>
      </c>
      <c r="E374" s="6">
        <v>580659</v>
      </c>
      <c r="F374" s="7">
        <v>49.695999999999998</v>
      </c>
      <c r="G374" s="7">
        <f t="shared" si="5"/>
        <v>47.211199999999998</v>
      </c>
      <c r="H374" s="8" t="s">
        <v>15</v>
      </c>
    </row>
    <row r="375" spans="1:8" x14ac:dyDescent="0.25">
      <c r="A375" s="6">
        <v>20374</v>
      </c>
      <c r="B375" t="s">
        <v>47</v>
      </c>
      <c r="C375" t="s">
        <v>601</v>
      </c>
      <c r="D375" t="s">
        <v>577</v>
      </c>
      <c r="E375" s="6">
        <v>580660</v>
      </c>
      <c r="F375" s="7">
        <v>57.207000000000001</v>
      </c>
      <c r="G375" s="7">
        <f t="shared" si="5"/>
        <v>54.346649999999997</v>
      </c>
      <c r="H375" s="8" t="s">
        <v>15</v>
      </c>
    </row>
    <row r="376" spans="1:8" x14ac:dyDescent="0.25">
      <c r="A376" s="6">
        <v>20375</v>
      </c>
      <c r="B376" t="s">
        <v>72</v>
      </c>
      <c r="C376" t="s">
        <v>602</v>
      </c>
      <c r="D376" t="s">
        <v>577</v>
      </c>
      <c r="E376" s="6" t="s">
        <v>603</v>
      </c>
      <c r="F376" s="7">
        <v>34.994999999999997</v>
      </c>
      <c r="G376" s="7">
        <f t="shared" si="5"/>
        <v>33.245249999999999</v>
      </c>
      <c r="H376" s="8" t="s">
        <v>51</v>
      </c>
    </row>
    <row r="377" spans="1:8" x14ac:dyDescent="0.25">
      <c r="A377" s="6">
        <v>20376</v>
      </c>
      <c r="B377" t="s">
        <v>63</v>
      </c>
      <c r="C377" t="s">
        <v>604</v>
      </c>
      <c r="D377" t="s">
        <v>577</v>
      </c>
      <c r="E377" s="6">
        <v>3931200</v>
      </c>
      <c r="F377" s="7">
        <v>57.04</v>
      </c>
      <c r="G377" s="7">
        <f t="shared" si="5"/>
        <v>54.187999999999995</v>
      </c>
      <c r="H377" s="8" t="s">
        <v>46</v>
      </c>
    </row>
    <row r="378" spans="1:8" x14ac:dyDescent="0.25">
      <c r="A378" s="6">
        <v>20377</v>
      </c>
      <c r="B378" t="s">
        <v>63</v>
      </c>
      <c r="C378" t="s">
        <v>605</v>
      </c>
      <c r="D378" t="s">
        <v>577</v>
      </c>
      <c r="E378" s="6">
        <v>3931100</v>
      </c>
      <c r="F378" s="7">
        <v>51.671999999999997</v>
      </c>
      <c r="G378" s="7">
        <f t="shared" si="5"/>
        <v>49.088399999999993</v>
      </c>
      <c r="H378" s="8" t="s">
        <v>28</v>
      </c>
    </row>
    <row r="379" spans="1:8" x14ac:dyDescent="0.25">
      <c r="A379" s="6">
        <v>20378</v>
      </c>
      <c r="B379" t="s">
        <v>63</v>
      </c>
      <c r="C379" t="s">
        <v>606</v>
      </c>
      <c r="D379" t="s">
        <v>577</v>
      </c>
      <c r="E379" s="6">
        <v>4477700</v>
      </c>
      <c r="F379" s="7">
        <v>48.075000000000003</v>
      </c>
      <c r="G379" s="7">
        <f t="shared" si="5"/>
        <v>45.671250000000001</v>
      </c>
      <c r="H379" s="8" t="s">
        <v>28</v>
      </c>
    </row>
    <row r="380" spans="1:8" x14ac:dyDescent="0.25">
      <c r="A380" s="6">
        <v>20379</v>
      </c>
      <c r="B380" t="s">
        <v>33</v>
      </c>
      <c r="C380" t="s">
        <v>607</v>
      </c>
      <c r="D380" t="s">
        <v>577</v>
      </c>
      <c r="E380" s="6" t="s">
        <v>608</v>
      </c>
      <c r="F380" s="7">
        <v>26.867999999999999</v>
      </c>
      <c r="G380" s="7">
        <f t="shared" si="5"/>
        <v>25.524599999999996</v>
      </c>
      <c r="H380" s="8" t="s">
        <v>519</v>
      </c>
    </row>
    <row r="381" spans="1:8" x14ac:dyDescent="0.25">
      <c r="A381" s="6">
        <v>20380</v>
      </c>
      <c r="B381" t="s">
        <v>20</v>
      </c>
      <c r="C381" t="s">
        <v>609</v>
      </c>
      <c r="D381" t="s">
        <v>577</v>
      </c>
      <c r="E381" s="6">
        <v>531962</v>
      </c>
      <c r="F381" s="7">
        <v>34.021000000000001</v>
      </c>
      <c r="G381" s="7">
        <f t="shared" si="5"/>
        <v>32.319949999999999</v>
      </c>
      <c r="H381" s="8" t="s">
        <v>15</v>
      </c>
    </row>
    <row r="382" spans="1:8" x14ac:dyDescent="0.25">
      <c r="A382" s="6">
        <v>20381</v>
      </c>
      <c r="B382" t="s">
        <v>20</v>
      </c>
      <c r="C382" t="s">
        <v>610</v>
      </c>
      <c r="D382" t="s">
        <v>577</v>
      </c>
      <c r="E382" s="6">
        <v>539740</v>
      </c>
      <c r="F382" s="7">
        <v>33.345999999999997</v>
      </c>
      <c r="G382" s="7">
        <f t="shared" si="5"/>
        <v>31.678699999999996</v>
      </c>
      <c r="H382" s="8" t="s">
        <v>15</v>
      </c>
    </row>
    <row r="383" spans="1:8" x14ac:dyDescent="0.25">
      <c r="A383" s="6">
        <v>20382</v>
      </c>
      <c r="B383" t="s">
        <v>37</v>
      </c>
      <c r="C383" t="s">
        <v>611</v>
      </c>
      <c r="D383" t="s">
        <v>577</v>
      </c>
      <c r="E383" s="6">
        <v>3736290000</v>
      </c>
      <c r="F383" s="7">
        <v>38.667999999999999</v>
      </c>
      <c r="G383" s="7">
        <f t="shared" si="5"/>
        <v>36.7346</v>
      </c>
      <c r="H383" s="8" t="s">
        <v>53</v>
      </c>
    </row>
    <row r="384" spans="1:8" x14ac:dyDescent="0.25">
      <c r="A384" s="6">
        <v>20383</v>
      </c>
      <c r="B384" t="s">
        <v>156</v>
      </c>
      <c r="C384" t="s">
        <v>612</v>
      </c>
      <c r="D384" t="s">
        <v>577</v>
      </c>
      <c r="E384" s="6">
        <v>3631830000</v>
      </c>
      <c r="F384" s="7">
        <v>38.350999999999999</v>
      </c>
      <c r="G384" s="7">
        <f t="shared" si="5"/>
        <v>36.433450000000001</v>
      </c>
      <c r="H384" s="8" t="s">
        <v>427</v>
      </c>
    </row>
    <row r="385" spans="1:8" x14ac:dyDescent="0.25">
      <c r="A385" s="6">
        <v>20384</v>
      </c>
      <c r="B385" t="s">
        <v>156</v>
      </c>
      <c r="C385" t="s">
        <v>613</v>
      </c>
      <c r="D385" t="s">
        <v>577</v>
      </c>
      <c r="E385" s="6">
        <v>3631840000</v>
      </c>
      <c r="F385" s="7">
        <v>38.658999999999999</v>
      </c>
      <c r="G385" s="7">
        <f t="shared" si="5"/>
        <v>36.726050000000001</v>
      </c>
      <c r="H385" s="8" t="s">
        <v>32</v>
      </c>
    </row>
    <row r="386" spans="1:8" x14ac:dyDescent="0.25">
      <c r="A386" s="6">
        <v>20385</v>
      </c>
      <c r="B386" t="s">
        <v>156</v>
      </c>
      <c r="C386" t="s">
        <v>614</v>
      </c>
      <c r="D386" t="s">
        <v>577</v>
      </c>
      <c r="E386" s="6">
        <v>3631870000</v>
      </c>
      <c r="F386" s="7">
        <v>48.786999999999999</v>
      </c>
      <c r="G386" s="7">
        <f t="shared" ref="G386:G449" si="6">F386*0.95</f>
        <v>46.347649999999994</v>
      </c>
      <c r="H386" s="8" t="s">
        <v>46</v>
      </c>
    </row>
    <row r="387" spans="1:8" x14ac:dyDescent="0.25">
      <c r="A387" s="6">
        <v>20386</v>
      </c>
      <c r="B387" t="s">
        <v>40</v>
      </c>
      <c r="C387" t="s">
        <v>615</v>
      </c>
      <c r="D387" t="s">
        <v>577</v>
      </c>
      <c r="E387" s="6" t="s">
        <v>616</v>
      </c>
      <c r="F387" s="7">
        <v>41.820999999999998</v>
      </c>
      <c r="G387" s="7">
        <f t="shared" si="6"/>
        <v>39.729949999999995</v>
      </c>
      <c r="H387" s="8" t="s">
        <v>71</v>
      </c>
    </row>
    <row r="388" spans="1:8" x14ac:dyDescent="0.25">
      <c r="A388" s="6">
        <v>20387</v>
      </c>
      <c r="B388" t="s">
        <v>29</v>
      </c>
      <c r="C388" t="s">
        <v>617</v>
      </c>
      <c r="D388" t="s">
        <v>618</v>
      </c>
      <c r="E388" s="6">
        <v>3154080000</v>
      </c>
      <c r="F388" s="7">
        <v>80.861999999999995</v>
      </c>
      <c r="G388" s="7">
        <f t="shared" si="6"/>
        <v>76.818899999999985</v>
      </c>
      <c r="H388" s="8" t="s">
        <v>124</v>
      </c>
    </row>
    <row r="389" spans="1:8" x14ac:dyDescent="0.25">
      <c r="A389" s="6">
        <v>20388</v>
      </c>
      <c r="B389" t="s">
        <v>29</v>
      </c>
      <c r="C389" t="s">
        <v>619</v>
      </c>
      <c r="D389" t="s">
        <v>618</v>
      </c>
      <c r="E389" s="6">
        <v>3550280000</v>
      </c>
      <c r="F389" s="7">
        <v>80.489000000000004</v>
      </c>
      <c r="G389" s="7">
        <f t="shared" si="6"/>
        <v>76.464550000000003</v>
      </c>
      <c r="H389" s="8" t="s">
        <v>28</v>
      </c>
    </row>
    <row r="390" spans="1:8" x14ac:dyDescent="0.25">
      <c r="A390" s="6">
        <v>20389</v>
      </c>
      <c r="B390" t="s">
        <v>29</v>
      </c>
      <c r="C390" t="s">
        <v>620</v>
      </c>
      <c r="D390" t="s">
        <v>618</v>
      </c>
      <c r="E390" s="6">
        <v>3551870000</v>
      </c>
      <c r="F390" s="7">
        <v>81.063000000000002</v>
      </c>
      <c r="G390" s="7">
        <f t="shared" si="6"/>
        <v>77.00985</v>
      </c>
      <c r="H390" s="8" t="s">
        <v>58</v>
      </c>
    </row>
    <row r="391" spans="1:8" x14ac:dyDescent="0.25">
      <c r="A391" s="6">
        <v>20390</v>
      </c>
      <c r="B391" t="s">
        <v>29</v>
      </c>
      <c r="C391" t="s">
        <v>621</v>
      </c>
      <c r="D391" t="s">
        <v>618</v>
      </c>
      <c r="E391" s="6">
        <v>3551880000</v>
      </c>
      <c r="F391" s="7">
        <v>97.328000000000003</v>
      </c>
      <c r="G391" s="7">
        <f t="shared" si="6"/>
        <v>92.461600000000004</v>
      </c>
      <c r="H391" s="8" t="s">
        <v>213</v>
      </c>
    </row>
    <row r="392" spans="1:8" x14ac:dyDescent="0.25">
      <c r="A392" s="6">
        <v>20391</v>
      </c>
      <c r="B392" t="s">
        <v>29</v>
      </c>
      <c r="C392" t="s">
        <v>622</v>
      </c>
      <c r="D392" t="s">
        <v>618</v>
      </c>
      <c r="E392" s="6">
        <v>3556560000</v>
      </c>
      <c r="F392" s="7">
        <v>82.995999999999995</v>
      </c>
      <c r="G392" s="7">
        <f t="shared" si="6"/>
        <v>78.846199999999996</v>
      </c>
      <c r="H392" s="8" t="s">
        <v>623</v>
      </c>
    </row>
    <row r="393" spans="1:8" x14ac:dyDescent="0.25">
      <c r="A393" s="6">
        <v>20392</v>
      </c>
      <c r="B393" t="s">
        <v>29</v>
      </c>
      <c r="C393" t="s">
        <v>624</v>
      </c>
      <c r="D393" t="s">
        <v>618</v>
      </c>
      <c r="E393" s="6">
        <v>3556570000</v>
      </c>
      <c r="F393" s="7">
        <v>80.373999999999995</v>
      </c>
      <c r="G393" s="7">
        <f t="shared" si="6"/>
        <v>76.355299999999986</v>
      </c>
      <c r="H393" s="8" t="s">
        <v>28</v>
      </c>
    </row>
    <row r="394" spans="1:8" x14ac:dyDescent="0.25">
      <c r="A394" s="6">
        <v>20393</v>
      </c>
      <c r="B394" t="s">
        <v>12</v>
      </c>
      <c r="C394" t="s">
        <v>625</v>
      </c>
      <c r="D394" t="s">
        <v>618</v>
      </c>
      <c r="E394" s="6">
        <v>583624</v>
      </c>
      <c r="F394" s="7">
        <v>43.2</v>
      </c>
      <c r="G394" s="7">
        <f t="shared" si="6"/>
        <v>41.04</v>
      </c>
      <c r="H394" s="8" t="s">
        <v>15</v>
      </c>
    </row>
    <row r="395" spans="1:8" x14ac:dyDescent="0.25">
      <c r="A395" s="6">
        <v>20394</v>
      </c>
      <c r="B395" t="s">
        <v>16</v>
      </c>
      <c r="C395" t="s">
        <v>626</v>
      </c>
      <c r="D395" t="s">
        <v>618</v>
      </c>
      <c r="E395" s="6">
        <v>574627</v>
      </c>
      <c r="F395" s="7">
        <v>69.388999999999996</v>
      </c>
      <c r="G395" s="7">
        <f t="shared" si="6"/>
        <v>65.919549999999987</v>
      </c>
      <c r="H395" s="8" t="s">
        <v>15</v>
      </c>
    </row>
    <row r="396" spans="1:8" x14ac:dyDescent="0.25">
      <c r="A396" s="6">
        <v>20395</v>
      </c>
      <c r="B396" t="s">
        <v>18</v>
      </c>
      <c r="C396" t="s">
        <v>627</v>
      </c>
      <c r="D396" t="s">
        <v>618</v>
      </c>
      <c r="E396" s="6">
        <v>578663</v>
      </c>
      <c r="F396" s="7">
        <v>56.14</v>
      </c>
      <c r="G396" s="7">
        <f t="shared" si="6"/>
        <v>53.332999999999998</v>
      </c>
      <c r="H396" s="8" t="s">
        <v>15</v>
      </c>
    </row>
    <row r="397" spans="1:8" x14ac:dyDescent="0.25">
      <c r="A397" s="6">
        <v>20396</v>
      </c>
      <c r="B397" t="s">
        <v>72</v>
      </c>
      <c r="C397" t="s">
        <v>628</v>
      </c>
      <c r="D397" t="s">
        <v>618</v>
      </c>
      <c r="E397" s="6" t="s">
        <v>629</v>
      </c>
      <c r="F397" s="7">
        <v>41.377000000000002</v>
      </c>
      <c r="G397" s="7">
        <f t="shared" si="6"/>
        <v>39.308149999999998</v>
      </c>
      <c r="H397" s="8" t="s">
        <v>43</v>
      </c>
    </row>
    <row r="398" spans="1:8" x14ac:dyDescent="0.25">
      <c r="A398" s="6">
        <v>20397</v>
      </c>
      <c r="B398" t="s">
        <v>22</v>
      </c>
      <c r="C398" t="s">
        <v>630</v>
      </c>
      <c r="D398" t="s">
        <v>618</v>
      </c>
      <c r="E398" s="6">
        <v>1019430</v>
      </c>
      <c r="F398" s="7">
        <v>55.179000000000002</v>
      </c>
      <c r="G398" s="7">
        <f t="shared" si="6"/>
        <v>52.420049999999996</v>
      </c>
      <c r="H398" s="8" t="s">
        <v>51</v>
      </c>
    </row>
    <row r="399" spans="1:8" x14ac:dyDescent="0.25">
      <c r="A399" s="6">
        <v>20398</v>
      </c>
      <c r="B399" t="s">
        <v>22</v>
      </c>
      <c r="C399" t="s">
        <v>631</v>
      </c>
      <c r="D399" t="s">
        <v>618</v>
      </c>
      <c r="E399" s="6">
        <v>1020670</v>
      </c>
      <c r="F399" s="7">
        <v>62.921999999999997</v>
      </c>
      <c r="G399" s="7">
        <f t="shared" si="6"/>
        <v>59.775899999999993</v>
      </c>
      <c r="H399" s="8" t="s">
        <v>15</v>
      </c>
    </row>
    <row r="400" spans="1:8" x14ac:dyDescent="0.25">
      <c r="A400" s="6">
        <v>20399</v>
      </c>
      <c r="B400" t="s">
        <v>107</v>
      </c>
      <c r="C400" t="s">
        <v>632</v>
      </c>
      <c r="D400" t="s">
        <v>618</v>
      </c>
      <c r="E400" s="6">
        <v>1029503</v>
      </c>
      <c r="F400" s="7">
        <v>40.103999999999999</v>
      </c>
      <c r="G400" s="7">
        <f t="shared" si="6"/>
        <v>38.098799999999997</v>
      </c>
      <c r="H400" s="8" t="s">
        <v>32</v>
      </c>
    </row>
    <row r="401" spans="1:8" x14ac:dyDescent="0.25">
      <c r="A401" s="6">
        <v>20400</v>
      </c>
      <c r="B401" t="s">
        <v>63</v>
      </c>
      <c r="C401" t="s">
        <v>633</v>
      </c>
      <c r="D401" t="s">
        <v>618</v>
      </c>
      <c r="E401" s="6">
        <v>4282600</v>
      </c>
      <c r="F401" s="7">
        <v>76.730999999999995</v>
      </c>
      <c r="G401" s="7">
        <f t="shared" si="6"/>
        <v>72.894449999999992</v>
      </c>
      <c r="H401" s="8" t="s">
        <v>158</v>
      </c>
    </row>
    <row r="402" spans="1:8" x14ac:dyDescent="0.25">
      <c r="A402" s="6">
        <v>20401</v>
      </c>
      <c r="B402" t="s">
        <v>63</v>
      </c>
      <c r="C402" t="s">
        <v>634</v>
      </c>
      <c r="D402" t="s">
        <v>618</v>
      </c>
      <c r="E402" s="6">
        <v>2281800</v>
      </c>
      <c r="F402" s="7">
        <v>98.210999999999999</v>
      </c>
      <c r="G402" s="7">
        <f t="shared" si="6"/>
        <v>93.300449999999998</v>
      </c>
      <c r="H402" s="8" t="s">
        <v>404</v>
      </c>
    </row>
    <row r="403" spans="1:8" x14ac:dyDescent="0.25">
      <c r="A403" s="6">
        <v>20402</v>
      </c>
      <c r="B403" t="s">
        <v>20</v>
      </c>
      <c r="C403" t="s">
        <v>635</v>
      </c>
      <c r="D403" t="s">
        <v>618</v>
      </c>
      <c r="E403" s="6">
        <v>583720</v>
      </c>
      <c r="F403" s="7">
        <v>48.472000000000001</v>
      </c>
      <c r="G403" s="7">
        <f t="shared" si="6"/>
        <v>46.048400000000001</v>
      </c>
      <c r="H403" s="8" t="s">
        <v>15</v>
      </c>
    </row>
    <row r="404" spans="1:8" x14ac:dyDescent="0.25">
      <c r="A404" s="6">
        <v>20403</v>
      </c>
      <c r="B404" t="s">
        <v>37</v>
      </c>
      <c r="C404" t="s">
        <v>636</v>
      </c>
      <c r="D404" t="s">
        <v>618</v>
      </c>
      <c r="E404" s="6">
        <v>3736800000</v>
      </c>
      <c r="F404" s="7">
        <v>59.905000000000001</v>
      </c>
      <c r="G404" s="7">
        <f t="shared" si="6"/>
        <v>56.909749999999995</v>
      </c>
      <c r="H404" s="8" t="s">
        <v>98</v>
      </c>
    </row>
    <row r="405" spans="1:8" x14ac:dyDescent="0.25">
      <c r="A405" s="6">
        <v>20404</v>
      </c>
      <c r="B405" t="s">
        <v>156</v>
      </c>
      <c r="C405" t="s">
        <v>637</v>
      </c>
      <c r="D405" t="s">
        <v>618</v>
      </c>
      <c r="E405" s="6">
        <v>3631890000</v>
      </c>
      <c r="F405" s="7">
        <v>59.945</v>
      </c>
      <c r="G405" s="7">
        <f t="shared" si="6"/>
        <v>56.947749999999999</v>
      </c>
      <c r="H405" s="8" t="s">
        <v>191</v>
      </c>
    </row>
    <row r="406" spans="1:8" x14ac:dyDescent="0.25">
      <c r="A406" s="6">
        <v>20405</v>
      </c>
      <c r="B406" t="s">
        <v>29</v>
      </c>
      <c r="C406" t="s">
        <v>638</v>
      </c>
      <c r="D406" t="s">
        <v>639</v>
      </c>
      <c r="E406" s="6">
        <v>3550340000</v>
      </c>
      <c r="F406" s="7">
        <v>95.671999999999997</v>
      </c>
      <c r="G406" s="7">
        <f t="shared" si="6"/>
        <v>90.88839999999999</v>
      </c>
      <c r="H406" s="8" t="s">
        <v>450</v>
      </c>
    </row>
    <row r="407" spans="1:8" x14ac:dyDescent="0.25">
      <c r="A407" s="6">
        <v>20406</v>
      </c>
      <c r="B407" t="s">
        <v>8</v>
      </c>
      <c r="C407" t="s">
        <v>640</v>
      </c>
      <c r="D407" t="s">
        <v>641</v>
      </c>
      <c r="E407" s="6">
        <v>121327</v>
      </c>
      <c r="F407" s="7">
        <v>75.988</v>
      </c>
      <c r="G407" s="7">
        <f t="shared" si="6"/>
        <v>72.188599999999994</v>
      </c>
      <c r="H407" s="8" t="s">
        <v>116</v>
      </c>
    </row>
    <row r="408" spans="1:8" x14ac:dyDescent="0.25">
      <c r="A408" s="6">
        <v>20407</v>
      </c>
      <c r="B408" t="s">
        <v>29</v>
      </c>
      <c r="C408" t="s">
        <v>642</v>
      </c>
      <c r="D408" t="s">
        <v>641</v>
      </c>
      <c r="E408" s="6">
        <v>3558270000</v>
      </c>
      <c r="F408" s="7">
        <v>81.284999999999997</v>
      </c>
      <c r="G408" s="7">
        <f t="shared" si="6"/>
        <v>77.220749999999995</v>
      </c>
      <c r="H408" s="8" t="s">
        <v>46</v>
      </c>
    </row>
    <row r="409" spans="1:8" x14ac:dyDescent="0.25">
      <c r="A409" s="6">
        <v>20408</v>
      </c>
      <c r="B409" t="s">
        <v>47</v>
      </c>
      <c r="C409" t="s">
        <v>643</v>
      </c>
      <c r="D409" t="s">
        <v>641</v>
      </c>
      <c r="E409" s="6">
        <v>574441</v>
      </c>
      <c r="F409" s="7">
        <v>74.680000000000007</v>
      </c>
      <c r="G409" s="7">
        <f t="shared" si="6"/>
        <v>70.945999999999998</v>
      </c>
      <c r="H409" s="8" t="s">
        <v>15</v>
      </c>
    </row>
    <row r="410" spans="1:8" x14ac:dyDescent="0.25">
      <c r="A410" s="6">
        <v>20409</v>
      </c>
      <c r="B410" t="s">
        <v>22</v>
      </c>
      <c r="C410" t="s">
        <v>644</v>
      </c>
      <c r="D410" t="s">
        <v>641</v>
      </c>
      <c r="E410" s="6">
        <v>1026291</v>
      </c>
      <c r="F410" s="7">
        <v>52.253999999999998</v>
      </c>
      <c r="G410" s="7">
        <f t="shared" si="6"/>
        <v>49.641299999999994</v>
      </c>
      <c r="H410" s="8" t="s">
        <v>191</v>
      </c>
    </row>
    <row r="411" spans="1:8" x14ac:dyDescent="0.25">
      <c r="A411" s="6">
        <v>20410</v>
      </c>
      <c r="B411" t="s">
        <v>63</v>
      </c>
      <c r="C411" t="s">
        <v>645</v>
      </c>
      <c r="D411" t="s">
        <v>641</v>
      </c>
      <c r="E411" s="6">
        <v>3934000</v>
      </c>
      <c r="F411" s="7">
        <v>77.34</v>
      </c>
      <c r="G411" s="7">
        <f t="shared" si="6"/>
        <v>73.472999999999999</v>
      </c>
      <c r="H411" s="8" t="s">
        <v>264</v>
      </c>
    </row>
    <row r="412" spans="1:8" x14ac:dyDescent="0.25">
      <c r="A412" s="6">
        <v>20411</v>
      </c>
      <c r="B412" t="s">
        <v>37</v>
      </c>
      <c r="C412" t="s">
        <v>646</v>
      </c>
      <c r="D412" t="s">
        <v>641</v>
      </c>
      <c r="E412" s="6">
        <v>3736870000</v>
      </c>
      <c r="F412" s="7">
        <v>64.078999999999994</v>
      </c>
      <c r="G412" s="7">
        <f t="shared" si="6"/>
        <v>60.875049999999987</v>
      </c>
      <c r="H412" s="8" t="s">
        <v>647</v>
      </c>
    </row>
    <row r="413" spans="1:8" x14ac:dyDescent="0.25">
      <c r="A413" s="6">
        <v>20412</v>
      </c>
      <c r="B413" t="s">
        <v>40</v>
      </c>
      <c r="C413" t="s">
        <v>648</v>
      </c>
      <c r="D413" t="s">
        <v>641</v>
      </c>
      <c r="E413" s="6" t="s">
        <v>649</v>
      </c>
      <c r="F413" s="7">
        <v>55.128999999999998</v>
      </c>
      <c r="G413" s="7">
        <f t="shared" si="6"/>
        <v>52.372549999999997</v>
      </c>
      <c r="H413" s="8" t="s">
        <v>51</v>
      </c>
    </row>
    <row r="414" spans="1:8" x14ac:dyDescent="0.25">
      <c r="A414" s="6">
        <v>20413</v>
      </c>
      <c r="B414" t="s">
        <v>29</v>
      </c>
      <c r="C414" t="s">
        <v>650</v>
      </c>
      <c r="D414" t="s">
        <v>651</v>
      </c>
      <c r="E414" s="6">
        <v>3557960000</v>
      </c>
      <c r="F414" s="7">
        <v>63.030999999999999</v>
      </c>
      <c r="G414" s="7">
        <f t="shared" si="6"/>
        <v>59.879449999999999</v>
      </c>
      <c r="H414" s="8" t="s">
        <v>500</v>
      </c>
    </row>
    <row r="415" spans="1:8" x14ac:dyDescent="0.25">
      <c r="A415" s="6">
        <v>20414</v>
      </c>
      <c r="B415" t="s">
        <v>22</v>
      </c>
      <c r="C415" t="s">
        <v>652</v>
      </c>
      <c r="D415" t="s">
        <v>651</v>
      </c>
      <c r="E415" s="6">
        <v>1020459</v>
      </c>
      <c r="F415" s="7">
        <v>39.256</v>
      </c>
      <c r="G415" s="7">
        <f t="shared" si="6"/>
        <v>37.293199999999999</v>
      </c>
      <c r="H415" s="8" t="s">
        <v>51</v>
      </c>
    </row>
    <row r="416" spans="1:8" x14ac:dyDescent="0.25">
      <c r="A416" s="6">
        <v>20415</v>
      </c>
      <c r="B416" t="s">
        <v>22</v>
      </c>
      <c r="C416" t="s">
        <v>653</v>
      </c>
      <c r="D416" t="s">
        <v>651</v>
      </c>
      <c r="E416" s="6">
        <v>1020461</v>
      </c>
      <c r="F416" s="7">
        <v>40.168999999999997</v>
      </c>
      <c r="G416" s="7">
        <f t="shared" si="6"/>
        <v>38.160549999999994</v>
      </c>
      <c r="H416" s="8" t="s">
        <v>51</v>
      </c>
    </row>
    <row r="417" spans="1:8" x14ac:dyDescent="0.25">
      <c r="A417" s="6">
        <v>20416</v>
      </c>
      <c r="B417" t="s">
        <v>33</v>
      </c>
      <c r="C417" t="s">
        <v>654</v>
      </c>
      <c r="D417" t="s">
        <v>651</v>
      </c>
      <c r="E417" s="6" t="s">
        <v>655</v>
      </c>
      <c r="F417" s="7">
        <v>30.419</v>
      </c>
      <c r="G417" s="7">
        <f t="shared" si="6"/>
        <v>28.898049999999998</v>
      </c>
      <c r="H417" s="8" t="s">
        <v>71</v>
      </c>
    </row>
    <row r="418" spans="1:8" x14ac:dyDescent="0.25">
      <c r="A418" s="6">
        <v>20417</v>
      </c>
      <c r="B418" t="s">
        <v>20</v>
      </c>
      <c r="C418" t="s">
        <v>656</v>
      </c>
      <c r="D418" t="s">
        <v>651</v>
      </c>
      <c r="E418" s="6">
        <v>527322</v>
      </c>
      <c r="F418" s="7">
        <v>44.191000000000003</v>
      </c>
      <c r="G418" s="7">
        <f t="shared" si="6"/>
        <v>41.981450000000002</v>
      </c>
      <c r="H418" s="8" t="s">
        <v>15</v>
      </c>
    </row>
    <row r="419" spans="1:8" x14ac:dyDescent="0.25">
      <c r="A419" s="6">
        <v>20418</v>
      </c>
      <c r="B419" t="s">
        <v>25</v>
      </c>
      <c r="C419" t="s">
        <v>657</v>
      </c>
      <c r="D419" t="s">
        <v>658</v>
      </c>
      <c r="E419" s="6">
        <v>15414800000</v>
      </c>
      <c r="F419" s="7">
        <v>35.218000000000004</v>
      </c>
      <c r="G419" s="7">
        <f t="shared" si="6"/>
        <v>33.457100000000004</v>
      </c>
      <c r="H419" s="8" t="s">
        <v>28</v>
      </c>
    </row>
    <row r="420" spans="1:8" x14ac:dyDescent="0.25">
      <c r="A420" s="6">
        <v>20419</v>
      </c>
      <c r="B420" t="s">
        <v>25</v>
      </c>
      <c r="C420" t="s">
        <v>659</v>
      </c>
      <c r="D420" t="s">
        <v>658</v>
      </c>
      <c r="E420" s="6">
        <v>15414810000</v>
      </c>
      <c r="F420" s="7">
        <v>36.576999999999998</v>
      </c>
      <c r="G420" s="7">
        <f t="shared" si="6"/>
        <v>34.748149999999995</v>
      </c>
      <c r="H420" s="8" t="s">
        <v>28</v>
      </c>
    </row>
    <row r="421" spans="1:8" x14ac:dyDescent="0.25">
      <c r="A421" s="6">
        <v>20420</v>
      </c>
      <c r="B421" t="s">
        <v>8</v>
      </c>
      <c r="C421" t="s">
        <v>660</v>
      </c>
      <c r="D421" t="s">
        <v>658</v>
      </c>
      <c r="E421" s="6">
        <v>110025</v>
      </c>
      <c r="F421" s="7">
        <v>63.095999999999997</v>
      </c>
      <c r="G421" s="7">
        <f t="shared" si="6"/>
        <v>59.941199999999995</v>
      </c>
      <c r="H421" s="8" t="s">
        <v>88</v>
      </c>
    </row>
    <row r="422" spans="1:8" x14ac:dyDescent="0.25">
      <c r="A422" s="6">
        <v>20421</v>
      </c>
      <c r="B422" t="s">
        <v>29</v>
      </c>
      <c r="C422" t="s">
        <v>661</v>
      </c>
      <c r="D422" t="s">
        <v>658</v>
      </c>
      <c r="E422" s="6">
        <v>3531300000</v>
      </c>
      <c r="F422" s="7">
        <v>56.62</v>
      </c>
      <c r="G422" s="7">
        <f t="shared" si="6"/>
        <v>53.788999999999994</v>
      </c>
      <c r="H422" s="8" t="s">
        <v>71</v>
      </c>
    </row>
    <row r="423" spans="1:8" x14ac:dyDescent="0.25">
      <c r="A423" s="6">
        <v>20422</v>
      </c>
      <c r="B423" t="s">
        <v>29</v>
      </c>
      <c r="C423" t="s">
        <v>662</v>
      </c>
      <c r="D423" t="s">
        <v>658</v>
      </c>
      <c r="E423" s="6">
        <v>3531320000</v>
      </c>
      <c r="F423" s="7">
        <v>59.463999999999999</v>
      </c>
      <c r="G423" s="7">
        <f t="shared" si="6"/>
        <v>56.490799999999993</v>
      </c>
      <c r="H423" s="8" t="s">
        <v>90</v>
      </c>
    </row>
    <row r="424" spans="1:8" x14ac:dyDescent="0.25">
      <c r="A424" s="6">
        <v>20423</v>
      </c>
      <c r="B424" t="s">
        <v>29</v>
      </c>
      <c r="C424" t="s">
        <v>663</v>
      </c>
      <c r="D424" t="s">
        <v>658</v>
      </c>
      <c r="E424" s="6">
        <v>3550510000</v>
      </c>
      <c r="F424" s="7">
        <v>56.603999999999999</v>
      </c>
      <c r="G424" s="7">
        <f t="shared" si="6"/>
        <v>53.773799999999994</v>
      </c>
      <c r="H424" s="8" t="s">
        <v>28</v>
      </c>
    </row>
    <row r="425" spans="1:8" x14ac:dyDescent="0.25">
      <c r="A425" s="6">
        <v>20424</v>
      </c>
      <c r="B425" t="s">
        <v>29</v>
      </c>
      <c r="C425" t="s">
        <v>664</v>
      </c>
      <c r="D425" t="s">
        <v>658</v>
      </c>
      <c r="E425" s="6">
        <v>3550520000</v>
      </c>
      <c r="F425" s="7">
        <v>62.905999999999999</v>
      </c>
      <c r="G425" s="7">
        <f t="shared" si="6"/>
        <v>59.760699999999993</v>
      </c>
      <c r="H425" s="8" t="s">
        <v>11</v>
      </c>
    </row>
    <row r="426" spans="1:8" x14ac:dyDescent="0.25">
      <c r="A426" s="6">
        <v>20425</v>
      </c>
      <c r="B426" t="s">
        <v>29</v>
      </c>
      <c r="C426" t="s">
        <v>665</v>
      </c>
      <c r="D426" t="s">
        <v>658</v>
      </c>
      <c r="E426" s="6">
        <v>3554670000</v>
      </c>
      <c r="F426" s="7">
        <v>54.970999999999997</v>
      </c>
      <c r="G426" s="7">
        <f t="shared" si="6"/>
        <v>52.222449999999995</v>
      </c>
      <c r="H426" s="8" t="s">
        <v>28</v>
      </c>
    </row>
    <row r="427" spans="1:8" x14ac:dyDescent="0.25">
      <c r="A427" s="6">
        <v>20426</v>
      </c>
      <c r="B427" t="s">
        <v>29</v>
      </c>
      <c r="C427" t="s">
        <v>666</v>
      </c>
      <c r="D427" t="s">
        <v>658</v>
      </c>
      <c r="E427" s="6">
        <v>3556580000</v>
      </c>
      <c r="F427" s="7">
        <v>55.061999999999998</v>
      </c>
      <c r="G427" s="7">
        <f t="shared" si="6"/>
        <v>52.308899999999994</v>
      </c>
      <c r="H427" s="8" t="s">
        <v>28</v>
      </c>
    </row>
    <row r="428" spans="1:8" x14ac:dyDescent="0.25">
      <c r="A428" s="6">
        <v>20427</v>
      </c>
      <c r="B428" t="s">
        <v>29</v>
      </c>
      <c r="C428" t="s">
        <v>667</v>
      </c>
      <c r="D428" t="s">
        <v>658</v>
      </c>
      <c r="E428" s="6">
        <v>3559780000</v>
      </c>
      <c r="F428" s="7">
        <v>59.338999999999999</v>
      </c>
      <c r="G428" s="7">
        <f t="shared" si="6"/>
        <v>56.372049999999994</v>
      </c>
      <c r="H428" s="8" t="s">
        <v>668</v>
      </c>
    </row>
    <row r="429" spans="1:8" x14ac:dyDescent="0.25">
      <c r="A429" s="6">
        <v>20428</v>
      </c>
      <c r="B429" t="s">
        <v>12</v>
      </c>
      <c r="C429" t="s">
        <v>669</v>
      </c>
      <c r="D429" t="s">
        <v>658</v>
      </c>
      <c r="E429" s="6">
        <v>531971</v>
      </c>
      <c r="F429" s="7">
        <v>34.948</v>
      </c>
      <c r="G429" s="7">
        <f t="shared" si="6"/>
        <v>33.200600000000001</v>
      </c>
      <c r="H429" s="8" t="s">
        <v>15</v>
      </c>
    </row>
    <row r="430" spans="1:8" x14ac:dyDescent="0.25">
      <c r="A430" s="6">
        <v>20429</v>
      </c>
      <c r="B430" t="s">
        <v>16</v>
      </c>
      <c r="C430" t="s">
        <v>670</v>
      </c>
      <c r="D430" t="s">
        <v>658</v>
      </c>
      <c r="E430" s="6">
        <v>574628</v>
      </c>
      <c r="F430" s="7">
        <v>48.11</v>
      </c>
      <c r="G430" s="7">
        <f t="shared" si="6"/>
        <v>45.704499999999996</v>
      </c>
      <c r="H430" s="8" t="s">
        <v>15</v>
      </c>
    </row>
    <row r="431" spans="1:8" x14ac:dyDescent="0.25">
      <c r="A431" s="6">
        <v>20430</v>
      </c>
      <c r="B431" t="s">
        <v>16</v>
      </c>
      <c r="C431" t="s">
        <v>671</v>
      </c>
      <c r="D431" t="s">
        <v>658</v>
      </c>
      <c r="E431" s="6">
        <v>574629</v>
      </c>
      <c r="F431" s="7">
        <v>49.009</v>
      </c>
      <c r="G431" s="7">
        <f t="shared" si="6"/>
        <v>46.558549999999997</v>
      </c>
      <c r="H431" s="8" t="s">
        <v>15</v>
      </c>
    </row>
    <row r="432" spans="1:8" x14ac:dyDescent="0.25">
      <c r="A432" s="6">
        <v>20431</v>
      </c>
      <c r="B432" t="s">
        <v>178</v>
      </c>
      <c r="C432" t="s">
        <v>672</v>
      </c>
      <c r="D432" t="s">
        <v>658</v>
      </c>
      <c r="E432" s="6">
        <v>121428</v>
      </c>
      <c r="F432" s="7">
        <v>43.256</v>
      </c>
      <c r="G432" s="7">
        <f t="shared" si="6"/>
        <v>41.093199999999996</v>
      </c>
      <c r="H432" s="8" t="s">
        <v>90</v>
      </c>
    </row>
    <row r="433" spans="1:8" x14ac:dyDescent="0.25">
      <c r="A433" s="6">
        <v>20432</v>
      </c>
      <c r="B433" t="s">
        <v>18</v>
      </c>
      <c r="C433" t="s">
        <v>673</v>
      </c>
      <c r="D433" t="s">
        <v>658</v>
      </c>
      <c r="E433" s="6">
        <v>539240</v>
      </c>
      <c r="F433" s="7">
        <v>39.328000000000003</v>
      </c>
      <c r="G433" s="7">
        <f t="shared" si="6"/>
        <v>37.361600000000003</v>
      </c>
      <c r="H433" s="8" t="s">
        <v>15</v>
      </c>
    </row>
    <row r="434" spans="1:8" x14ac:dyDescent="0.25">
      <c r="A434" s="6">
        <v>20433</v>
      </c>
      <c r="B434" t="s">
        <v>47</v>
      </c>
      <c r="C434" t="s">
        <v>674</v>
      </c>
      <c r="D434" t="s">
        <v>658</v>
      </c>
      <c r="E434" s="6">
        <v>532413</v>
      </c>
      <c r="F434" s="7">
        <v>55.360999999999997</v>
      </c>
      <c r="G434" s="7">
        <f t="shared" si="6"/>
        <v>52.592949999999995</v>
      </c>
      <c r="H434" s="8" t="s">
        <v>15</v>
      </c>
    </row>
    <row r="435" spans="1:8" x14ac:dyDescent="0.25">
      <c r="A435" s="6">
        <v>20434</v>
      </c>
      <c r="B435" t="s">
        <v>47</v>
      </c>
      <c r="C435" t="s">
        <v>675</v>
      </c>
      <c r="D435" t="s">
        <v>658</v>
      </c>
      <c r="E435" s="6">
        <v>586203</v>
      </c>
      <c r="F435" s="7">
        <v>56.216999999999999</v>
      </c>
      <c r="G435" s="7">
        <f t="shared" si="6"/>
        <v>53.406149999999997</v>
      </c>
      <c r="H435" s="8" t="s">
        <v>15</v>
      </c>
    </row>
    <row r="436" spans="1:8" x14ac:dyDescent="0.25">
      <c r="A436" s="6">
        <v>20435</v>
      </c>
      <c r="B436" t="s">
        <v>47</v>
      </c>
      <c r="C436" t="s">
        <v>676</v>
      </c>
      <c r="D436" t="s">
        <v>658</v>
      </c>
      <c r="E436" s="6">
        <v>594593</v>
      </c>
      <c r="F436" s="7">
        <v>52.462000000000003</v>
      </c>
      <c r="G436" s="7">
        <f t="shared" si="6"/>
        <v>49.838900000000002</v>
      </c>
      <c r="H436" s="8" t="s">
        <v>15</v>
      </c>
    </row>
    <row r="437" spans="1:8" x14ac:dyDescent="0.25">
      <c r="A437" s="6">
        <v>20436</v>
      </c>
      <c r="B437" t="s">
        <v>107</v>
      </c>
      <c r="C437" t="s">
        <v>677</v>
      </c>
      <c r="D437" t="s">
        <v>658</v>
      </c>
      <c r="E437" s="6">
        <v>1026112</v>
      </c>
      <c r="F437" s="7">
        <v>29.616</v>
      </c>
      <c r="G437" s="7">
        <f t="shared" si="6"/>
        <v>28.135199999999998</v>
      </c>
      <c r="H437" s="8" t="s">
        <v>187</v>
      </c>
    </row>
    <row r="438" spans="1:8" x14ac:dyDescent="0.25">
      <c r="A438" s="6">
        <v>20437</v>
      </c>
      <c r="B438" t="s">
        <v>107</v>
      </c>
      <c r="C438" t="s">
        <v>678</v>
      </c>
      <c r="D438" t="s">
        <v>658</v>
      </c>
      <c r="E438" s="6">
        <v>1026113</v>
      </c>
      <c r="F438" s="7">
        <v>30.132999999999999</v>
      </c>
      <c r="G438" s="7">
        <f t="shared" si="6"/>
        <v>28.626349999999999</v>
      </c>
      <c r="H438" s="8" t="s">
        <v>15</v>
      </c>
    </row>
    <row r="439" spans="1:8" x14ac:dyDescent="0.25">
      <c r="A439" s="6">
        <v>20438</v>
      </c>
      <c r="B439" t="s">
        <v>63</v>
      </c>
      <c r="C439" t="s">
        <v>679</v>
      </c>
      <c r="D439" t="s">
        <v>658</v>
      </c>
      <c r="E439" s="6">
        <v>2444900</v>
      </c>
      <c r="F439" s="7">
        <v>60.624000000000002</v>
      </c>
      <c r="G439" s="7">
        <f t="shared" si="6"/>
        <v>57.592799999999997</v>
      </c>
      <c r="H439" s="8" t="s">
        <v>28</v>
      </c>
    </row>
    <row r="440" spans="1:8" x14ac:dyDescent="0.25">
      <c r="A440" s="6">
        <v>20439</v>
      </c>
      <c r="B440" t="s">
        <v>33</v>
      </c>
      <c r="C440" t="s">
        <v>680</v>
      </c>
      <c r="D440" t="s">
        <v>658</v>
      </c>
      <c r="E440" s="6" t="s">
        <v>681</v>
      </c>
      <c r="F440" s="7">
        <v>29.234999999999999</v>
      </c>
      <c r="G440" s="7">
        <f t="shared" si="6"/>
        <v>27.773249999999997</v>
      </c>
      <c r="H440" s="8" t="s">
        <v>43</v>
      </c>
    </row>
    <row r="441" spans="1:8" x14ac:dyDescent="0.25">
      <c r="A441" s="6">
        <v>20440</v>
      </c>
      <c r="B441" t="s">
        <v>33</v>
      </c>
      <c r="C441" t="s">
        <v>682</v>
      </c>
      <c r="D441" t="s">
        <v>658</v>
      </c>
      <c r="E441" s="6" t="s">
        <v>683</v>
      </c>
      <c r="F441" s="7">
        <v>29.911000000000001</v>
      </c>
      <c r="G441" s="7">
        <f t="shared" si="6"/>
        <v>28.41545</v>
      </c>
      <c r="H441" s="8" t="s">
        <v>579</v>
      </c>
    </row>
    <row r="442" spans="1:8" x14ac:dyDescent="0.25">
      <c r="A442" s="6">
        <v>20441</v>
      </c>
      <c r="B442" t="s">
        <v>20</v>
      </c>
      <c r="C442" t="s">
        <v>684</v>
      </c>
      <c r="D442" t="s">
        <v>658</v>
      </c>
      <c r="E442" s="6">
        <v>539242</v>
      </c>
      <c r="F442" s="7">
        <v>38.207000000000001</v>
      </c>
      <c r="G442" s="7">
        <f t="shared" si="6"/>
        <v>36.29665</v>
      </c>
      <c r="H442" s="8" t="s">
        <v>90</v>
      </c>
    </row>
    <row r="443" spans="1:8" x14ac:dyDescent="0.25">
      <c r="A443" s="6">
        <v>20442</v>
      </c>
      <c r="B443" t="s">
        <v>20</v>
      </c>
      <c r="C443" t="s">
        <v>685</v>
      </c>
      <c r="D443" t="s">
        <v>658</v>
      </c>
      <c r="E443" s="6">
        <v>531967</v>
      </c>
      <c r="F443" s="7">
        <v>38.301000000000002</v>
      </c>
      <c r="G443" s="7">
        <f t="shared" si="6"/>
        <v>36.385950000000001</v>
      </c>
      <c r="H443" s="8" t="s">
        <v>15</v>
      </c>
    </row>
    <row r="444" spans="1:8" x14ac:dyDescent="0.25">
      <c r="A444" s="6">
        <v>20443</v>
      </c>
      <c r="B444" t="s">
        <v>37</v>
      </c>
      <c r="C444" t="s">
        <v>686</v>
      </c>
      <c r="D444" t="s">
        <v>658</v>
      </c>
      <c r="E444" s="6">
        <v>3736230000</v>
      </c>
      <c r="F444" s="7">
        <v>40.817999999999998</v>
      </c>
      <c r="G444" s="7">
        <f t="shared" si="6"/>
        <v>38.777099999999997</v>
      </c>
      <c r="H444" s="8" t="s">
        <v>28</v>
      </c>
    </row>
    <row r="445" spans="1:8" x14ac:dyDescent="0.25">
      <c r="A445" s="6">
        <v>20444</v>
      </c>
      <c r="B445" t="s">
        <v>37</v>
      </c>
      <c r="C445" t="s">
        <v>687</v>
      </c>
      <c r="D445" t="s">
        <v>658</v>
      </c>
      <c r="E445" s="6">
        <v>3736240000</v>
      </c>
      <c r="F445" s="7">
        <v>42.064999999999998</v>
      </c>
      <c r="G445" s="7">
        <f t="shared" si="6"/>
        <v>39.961749999999995</v>
      </c>
      <c r="H445" s="8" t="s">
        <v>688</v>
      </c>
    </row>
    <row r="446" spans="1:8" x14ac:dyDescent="0.25">
      <c r="A446" s="6">
        <v>20445</v>
      </c>
      <c r="B446" t="s">
        <v>156</v>
      </c>
      <c r="C446" t="s">
        <v>689</v>
      </c>
      <c r="D446" t="s">
        <v>658</v>
      </c>
      <c r="E446" s="6">
        <v>3633390000</v>
      </c>
      <c r="F446" s="7">
        <v>40.817999999999998</v>
      </c>
      <c r="G446" s="7">
        <f t="shared" si="6"/>
        <v>38.777099999999997</v>
      </c>
      <c r="H446" s="8" t="s">
        <v>259</v>
      </c>
    </row>
    <row r="447" spans="1:8" x14ac:dyDescent="0.25">
      <c r="A447" s="6">
        <v>20446</v>
      </c>
      <c r="B447" t="s">
        <v>156</v>
      </c>
      <c r="C447" t="s">
        <v>690</v>
      </c>
      <c r="D447" t="s">
        <v>658</v>
      </c>
      <c r="E447" s="6">
        <v>3633400000</v>
      </c>
      <c r="F447" s="7">
        <v>42.064999999999998</v>
      </c>
      <c r="G447" s="7">
        <f t="shared" si="6"/>
        <v>39.961749999999995</v>
      </c>
      <c r="H447" s="8" t="s">
        <v>43</v>
      </c>
    </row>
    <row r="448" spans="1:8" x14ac:dyDescent="0.25">
      <c r="A448" s="6">
        <v>20447</v>
      </c>
      <c r="B448" t="s">
        <v>40</v>
      </c>
      <c r="C448" t="s">
        <v>691</v>
      </c>
      <c r="D448" t="s">
        <v>658</v>
      </c>
      <c r="E448" s="6" t="s">
        <v>692</v>
      </c>
      <c r="F448" s="7">
        <v>47.296999999999997</v>
      </c>
      <c r="G448" s="7">
        <f t="shared" si="6"/>
        <v>44.932149999999993</v>
      </c>
      <c r="H448" s="8" t="s">
        <v>71</v>
      </c>
    </row>
    <row r="449" spans="1:8" x14ac:dyDescent="0.25">
      <c r="A449" s="6">
        <v>20448</v>
      </c>
      <c r="B449" t="s">
        <v>8</v>
      </c>
      <c r="C449" t="s">
        <v>693</v>
      </c>
      <c r="D449" t="s">
        <v>694</v>
      </c>
      <c r="E449" s="6">
        <v>121329</v>
      </c>
      <c r="F449" s="7">
        <v>79.632000000000005</v>
      </c>
      <c r="G449" s="7">
        <f t="shared" si="6"/>
        <v>75.650400000000005</v>
      </c>
      <c r="H449" s="8" t="s">
        <v>90</v>
      </c>
    </row>
    <row r="450" spans="1:8" x14ac:dyDescent="0.25">
      <c r="A450" s="6">
        <v>20449</v>
      </c>
      <c r="B450" t="s">
        <v>29</v>
      </c>
      <c r="C450" t="s">
        <v>695</v>
      </c>
      <c r="D450" t="s">
        <v>694</v>
      </c>
      <c r="E450" s="6">
        <v>3554730000</v>
      </c>
      <c r="F450" s="7">
        <v>91.188999999999993</v>
      </c>
      <c r="G450" s="7">
        <f t="shared" ref="G450:G513" si="7">F450*0.95</f>
        <v>86.629549999999995</v>
      </c>
      <c r="H450" s="8" t="s">
        <v>28</v>
      </c>
    </row>
    <row r="451" spans="1:8" x14ac:dyDescent="0.25">
      <c r="A451" s="6">
        <v>20450</v>
      </c>
      <c r="B451" t="s">
        <v>178</v>
      </c>
      <c r="C451" t="s">
        <v>696</v>
      </c>
      <c r="D451" t="s">
        <v>694</v>
      </c>
      <c r="E451" s="6">
        <v>121430</v>
      </c>
      <c r="F451" s="7">
        <v>62.965000000000003</v>
      </c>
      <c r="G451" s="7">
        <f t="shared" si="7"/>
        <v>59.816749999999999</v>
      </c>
      <c r="H451" s="8" t="s">
        <v>187</v>
      </c>
    </row>
    <row r="452" spans="1:8" x14ac:dyDescent="0.25">
      <c r="A452" s="6">
        <v>20451</v>
      </c>
      <c r="B452" t="s">
        <v>47</v>
      </c>
      <c r="C452" t="s">
        <v>697</v>
      </c>
      <c r="D452" t="s">
        <v>694</v>
      </c>
      <c r="E452" s="6">
        <v>574442</v>
      </c>
      <c r="F452" s="7">
        <v>78.141999999999996</v>
      </c>
      <c r="G452" s="7">
        <f t="shared" si="7"/>
        <v>74.234899999999996</v>
      </c>
      <c r="H452" s="8" t="s">
        <v>191</v>
      </c>
    </row>
    <row r="453" spans="1:8" x14ac:dyDescent="0.25">
      <c r="A453" s="6">
        <v>20452</v>
      </c>
      <c r="B453" t="s">
        <v>22</v>
      </c>
      <c r="C453" t="s">
        <v>698</v>
      </c>
      <c r="D453" t="s">
        <v>694</v>
      </c>
      <c r="E453" s="6">
        <v>1025920</v>
      </c>
      <c r="F453" s="7">
        <v>55.546999999999997</v>
      </c>
      <c r="G453" s="7">
        <f t="shared" si="7"/>
        <v>52.769649999999992</v>
      </c>
      <c r="H453" s="8" t="s">
        <v>116</v>
      </c>
    </row>
    <row r="454" spans="1:8" x14ac:dyDescent="0.25">
      <c r="A454" s="6">
        <v>20453</v>
      </c>
      <c r="B454" t="s">
        <v>63</v>
      </c>
      <c r="C454" t="s">
        <v>699</v>
      </c>
      <c r="D454" t="s">
        <v>694</v>
      </c>
      <c r="E454" s="6">
        <v>4395700</v>
      </c>
      <c r="F454" s="7">
        <v>82.111000000000004</v>
      </c>
      <c r="G454" s="7">
        <f t="shared" si="7"/>
        <v>78.005449999999996</v>
      </c>
      <c r="H454" s="8" t="s">
        <v>90</v>
      </c>
    </row>
    <row r="455" spans="1:8" x14ac:dyDescent="0.25">
      <c r="A455" s="6">
        <v>20454</v>
      </c>
      <c r="B455" t="s">
        <v>63</v>
      </c>
      <c r="C455" t="s">
        <v>700</v>
      </c>
      <c r="D455" t="s">
        <v>694</v>
      </c>
      <c r="E455" s="6">
        <v>2461400</v>
      </c>
      <c r="F455" s="7">
        <v>82.126999999999995</v>
      </c>
      <c r="G455" s="7">
        <f t="shared" si="7"/>
        <v>78.020649999999989</v>
      </c>
      <c r="H455" s="8" t="s">
        <v>28</v>
      </c>
    </row>
    <row r="456" spans="1:8" x14ac:dyDescent="0.25">
      <c r="A456" s="6">
        <v>20455</v>
      </c>
      <c r="B456" t="s">
        <v>8</v>
      </c>
      <c r="C456" t="s">
        <v>701</v>
      </c>
      <c r="D456" t="s">
        <v>702</v>
      </c>
      <c r="E456" s="6">
        <v>150195</v>
      </c>
      <c r="F456" s="7">
        <v>100.57299999999999</v>
      </c>
      <c r="G456" s="7">
        <f t="shared" si="7"/>
        <v>95.544349999999994</v>
      </c>
      <c r="H456" s="8" t="s">
        <v>90</v>
      </c>
    </row>
    <row r="457" spans="1:8" x14ac:dyDescent="0.25">
      <c r="A457" s="6">
        <v>20456</v>
      </c>
      <c r="B457" t="s">
        <v>29</v>
      </c>
      <c r="C457" t="s">
        <v>703</v>
      </c>
      <c r="D457" t="s">
        <v>702</v>
      </c>
      <c r="E457" s="6">
        <v>3556020000</v>
      </c>
      <c r="F457" s="7">
        <v>97.46</v>
      </c>
      <c r="G457" s="7">
        <f t="shared" si="7"/>
        <v>92.586999999999989</v>
      </c>
      <c r="H457" s="8" t="s">
        <v>519</v>
      </c>
    </row>
    <row r="458" spans="1:8" x14ac:dyDescent="0.25">
      <c r="A458" s="6">
        <v>20457</v>
      </c>
      <c r="B458" t="s">
        <v>29</v>
      </c>
      <c r="C458" t="s">
        <v>704</v>
      </c>
      <c r="D458" t="s">
        <v>705</v>
      </c>
      <c r="E458" s="6">
        <v>3556310000</v>
      </c>
      <c r="F458" s="7">
        <v>69.831000000000003</v>
      </c>
      <c r="G458" s="7">
        <f t="shared" si="7"/>
        <v>66.339449999999999</v>
      </c>
      <c r="H458" s="8" t="s">
        <v>242</v>
      </c>
    </row>
    <row r="459" spans="1:8" x14ac:dyDescent="0.25">
      <c r="A459" s="6">
        <v>20458</v>
      </c>
      <c r="B459" t="s">
        <v>29</v>
      </c>
      <c r="C459" t="s">
        <v>706</v>
      </c>
      <c r="D459" t="s">
        <v>705</v>
      </c>
      <c r="E459" s="6">
        <v>3556320000</v>
      </c>
      <c r="F459" s="7">
        <v>64.936000000000007</v>
      </c>
      <c r="G459" s="7">
        <f t="shared" si="7"/>
        <v>61.689200000000007</v>
      </c>
      <c r="H459" s="8" t="s">
        <v>171</v>
      </c>
    </row>
    <row r="460" spans="1:8" x14ac:dyDescent="0.25">
      <c r="A460" s="6">
        <v>20459</v>
      </c>
      <c r="B460" t="s">
        <v>47</v>
      </c>
      <c r="C460" t="s">
        <v>707</v>
      </c>
      <c r="D460" t="s">
        <v>705</v>
      </c>
      <c r="E460" s="6">
        <v>548600</v>
      </c>
      <c r="F460" s="7">
        <v>60.264000000000003</v>
      </c>
      <c r="G460" s="7">
        <f t="shared" si="7"/>
        <v>57.250799999999998</v>
      </c>
      <c r="H460" s="8" t="s">
        <v>15</v>
      </c>
    </row>
    <row r="461" spans="1:8" x14ac:dyDescent="0.25">
      <c r="A461" s="6">
        <v>20460</v>
      </c>
      <c r="B461" t="s">
        <v>72</v>
      </c>
      <c r="C461" t="s">
        <v>708</v>
      </c>
      <c r="D461" t="s">
        <v>705</v>
      </c>
      <c r="E461" s="6" t="s">
        <v>709</v>
      </c>
      <c r="F461" s="7">
        <v>33.613999999999997</v>
      </c>
      <c r="G461" s="7">
        <f t="shared" si="7"/>
        <v>31.933299999999996</v>
      </c>
      <c r="H461" s="8" t="s">
        <v>51</v>
      </c>
    </row>
    <row r="462" spans="1:8" x14ac:dyDescent="0.25">
      <c r="A462" s="6">
        <v>20461</v>
      </c>
      <c r="B462" t="s">
        <v>22</v>
      </c>
      <c r="C462" t="s">
        <v>710</v>
      </c>
      <c r="D462" t="s">
        <v>705</v>
      </c>
      <c r="E462" s="6">
        <v>1020464</v>
      </c>
      <c r="F462" s="7">
        <v>41.125</v>
      </c>
      <c r="G462" s="7">
        <f t="shared" si="7"/>
        <v>39.068750000000001</v>
      </c>
      <c r="H462" s="8" t="s">
        <v>32</v>
      </c>
    </row>
    <row r="463" spans="1:8" x14ac:dyDescent="0.25">
      <c r="A463" s="6">
        <v>20462</v>
      </c>
      <c r="B463" t="s">
        <v>33</v>
      </c>
      <c r="C463" t="s">
        <v>711</v>
      </c>
      <c r="D463" t="s">
        <v>705</v>
      </c>
      <c r="E463" s="6" t="s">
        <v>712</v>
      </c>
      <c r="F463" s="7">
        <v>29.911000000000001</v>
      </c>
      <c r="G463" s="7">
        <f t="shared" si="7"/>
        <v>28.41545</v>
      </c>
      <c r="H463" s="8" t="s">
        <v>459</v>
      </c>
    </row>
    <row r="464" spans="1:8" x14ac:dyDescent="0.25">
      <c r="A464" s="6">
        <v>20463</v>
      </c>
      <c r="B464" t="s">
        <v>37</v>
      </c>
      <c r="C464" t="s">
        <v>713</v>
      </c>
      <c r="D464" t="s">
        <v>705</v>
      </c>
      <c r="E464" s="6">
        <v>3732560000</v>
      </c>
      <c r="F464" s="7">
        <v>42.478000000000002</v>
      </c>
      <c r="G464" s="7">
        <f t="shared" si="7"/>
        <v>40.354100000000003</v>
      </c>
      <c r="H464" s="8" t="s">
        <v>494</v>
      </c>
    </row>
    <row r="465" spans="1:8" x14ac:dyDescent="0.25">
      <c r="A465" s="6">
        <v>20464</v>
      </c>
      <c r="B465" t="s">
        <v>37</v>
      </c>
      <c r="C465" t="s">
        <v>714</v>
      </c>
      <c r="D465" t="s">
        <v>705</v>
      </c>
      <c r="E465" s="6">
        <v>3732570000</v>
      </c>
      <c r="F465" s="7">
        <v>43.429000000000002</v>
      </c>
      <c r="G465" s="7">
        <f t="shared" si="7"/>
        <v>41.257550000000002</v>
      </c>
      <c r="H465" s="8" t="s">
        <v>15</v>
      </c>
    </row>
    <row r="466" spans="1:8" x14ac:dyDescent="0.25">
      <c r="A466" s="6">
        <v>20465</v>
      </c>
      <c r="B466" t="s">
        <v>25</v>
      </c>
      <c r="C466" t="s">
        <v>715</v>
      </c>
      <c r="D466" t="s">
        <v>716</v>
      </c>
      <c r="E466" s="6">
        <v>4440700000</v>
      </c>
      <c r="F466" s="7">
        <v>48.948</v>
      </c>
      <c r="G466" s="7">
        <f t="shared" si="7"/>
        <v>46.500599999999999</v>
      </c>
      <c r="H466" s="8" t="s">
        <v>28</v>
      </c>
    </row>
    <row r="467" spans="1:8" x14ac:dyDescent="0.25">
      <c r="A467" s="6">
        <v>20466</v>
      </c>
      <c r="B467" t="s">
        <v>8</v>
      </c>
      <c r="C467" t="s">
        <v>717</v>
      </c>
      <c r="D467" t="s">
        <v>716</v>
      </c>
      <c r="E467" s="6">
        <v>164673</v>
      </c>
      <c r="F467" s="7">
        <v>73.058000000000007</v>
      </c>
      <c r="G467" s="7">
        <f t="shared" si="7"/>
        <v>69.405100000000004</v>
      </c>
      <c r="H467" s="8" t="s">
        <v>90</v>
      </c>
    </row>
    <row r="468" spans="1:8" x14ac:dyDescent="0.25">
      <c r="A468" s="6">
        <v>20467</v>
      </c>
      <c r="B468" t="s">
        <v>29</v>
      </c>
      <c r="C468" t="s">
        <v>718</v>
      </c>
      <c r="D468" t="s">
        <v>716</v>
      </c>
      <c r="E468" s="6">
        <v>4530960000</v>
      </c>
      <c r="F468" s="7">
        <v>76.256</v>
      </c>
      <c r="G468" s="7">
        <f t="shared" si="7"/>
        <v>72.44319999999999</v>
      </c>
      <c r="H468" s="8" t="s">
        <v>28</v>
      </c>
    </row>
    <row r="469" spans="1:8" x14ac:dyDescent="0.25">
      <c r="A469" s="6">
        <v>20468</v>
      </c>
      <c r="B469" t="s">
        <v>16</v>
      </c>
      <c r="C469" t="s">
        <v>719</v>
      </c>
      <c r="D469" t="s">
        <v>716</v>
      </c>
      <c r="E469" s="6">
        <v>598805</v>
      </c>
      <c r="F469" s="7">
        <v>58.207000000000001</v>
      </c>
      <c r="G469" s="7">
        <f t="shared" si="7"/>
        <v>55.29665</v>
      </c>
      <c r="H469" s="8" t="s">
        <v>83</v>
      </c>
    </row>
    <row r="470" spans="1:8" x14ac:dyDescent="0.25">
      <c r="A470" s="6">
        <v>20469</v>
      </c>
      <c r="B470" t="s">
        <v>22</v>
      </c>
      <c r="C470" t="s">
        <v>720</v>
      </c>
      <c r="D470" t="s">
        <v>716</v>
      </c>
      <c r="E470" s="6">
        <v>2021022</v>
      </c>
      <c r="F470" s="7">
        <v>47.816000000000003</v>
      </c>
      <c r="G470" s="7">
        <f t="shared" si="7"/>
        <v>45.425200000000004</v>
      </c>
      <c r="H470" s="8" t="s">
        <v>51</v>
      </c>
    </row>
    <row r="471" spans="1:8" x14ac:dyDescent="0.25">
      <c r="A471" s="6">
        <v>20470</v>
      </c>
      <c r="B471" t="s">
        <v>33</v>
      </c>
      <c r="C471" t="s">
        <v>721</v>
      </c>
      <c r="D471" t="s">
        <v>716</v>
      </c>
      <c r="E471" s="6" t="s">
        <v>722</v>
      </c>
      <c r="F471" s="7">
        <v>37.183</v>
      </c>
      <c r="G471" s="7">
        <f t="shared" si="7"/>
        <v>35.32385</v>
      </c>
      <c r="H471" s="8" t="s">
        <v>723</v>
      </c>
    </row>
    <row r="472" spans="1:8" x14ac:dyDescent="0.25">
      <c r="A472" s="6">
        <v>20471</v>
      </c>
      <c r="B472" t="s">
        <v>37</v>
      </c>
      <c r="C472" t="s">
        <v>724</v>
      </c>
      <c r="D472" t="s">
        <v>716</v>
      </c>
      <c r="E472" s="6">
        <v>4702820000</v>
      </c>
      <c r="F472" s="7">
        <v>52.113999999999997</v>
      </c>
      <c r="G472" s="7">
        <f t="shared" si="7"/>
        <v>49.508299999999998</v>
      </c>
      <c r="H472" s="8" t="s">
        <v>28</v>
      </c>
    </row>
    <row r="473" spans="1:8" x14ac:dyDescent="0.25">
      <c r="A473" s="6">
        <v>20472</v>
      </c>
      <c r="B473" t="s">
        <v>156</v>
      </c>
      <c r="C473" t="s">
        <v>725</v>
      </c>
      <c r="D473" t="s">
        <v>716</v>
      </c>
      <c r="E473" s="6">
        <v>4702540000</v>
      </c>
      <c r="F473" s="7">
        <v>52.146999999999998</v>
      </c>
      <c r="G473" s="7">
        <f t="shared" si="7"/>
        <v>49.539649999999995</v>
      </c>
      <c r="H473" s="8" t="s">
        <v>200</v>
      </c>
    </row>
    <row r="474" spans="1:8" x14ac:dyDescent="0.25">
      <c r="A474" s="6">
        <v>20473</v>
      </c>
      <c r="B474" t="s">
        <v>29</v>
      </c>
      <c r="C474" t="s">
        <v>726</v>
      </c>
      <c r="D474" t="s">
        <v>727</v>
      </c>
      <c r="E474" s="6">
        <v>3554220000</v>
      </c>
      <c r="F474" s="7">
        <v>69.022000000000006</v>
      </c>
      <c r="G474" s="7">
        <f t="shared" si="7"/>
        <v>65.570900000000009</v>
      </c>
      <c r="H474" s="8" t="s">
        <v>98</v>
      </c>
    </row>
    <row r="475" spans="1:8" x14ac:dyDescent="0.25">
      <c r="A475" s="6">
        <v>20474</v>
      </c>
      <c r="B475" t="s">
        <v>29</v>
      </c>
      <c r="C475" t="s">
        <v>728</v>
      </c>
      <c r="D475" t="s">
        <v>727</v>
      </c>
      <c r="E475" s="6">
        <v>3557970000</v>
      </c>
      <c r="F475" s="7">
        <v>68.721999999999994</v>
      </c>
      <c r="G475" s="7">
        <f t="shared" si="7"/>
        <v>65.285899999999998</v>
      </c>
      <c r="H475" s="8" t="s">
        <v>427</v>
      </c>
    </row>
    <row r="476" spans="1:8" x14ac:dyDescent="0.25">
      <c r="A476" s="6">
        <v>20475</v>
      </c>
      <c r="B476" t="s">
        <v>63</v>
      </c>
      <c r="C476" t="s">
        <v>729</v>
      </c>
      <c r="D476" t="s">
        <v>727</v>
      </c>
      <c r="E476" s="6">
        <v>4348400</v>
      </c>
      <c r="F476" s="7">
        <v>78.760999999999996</v>
      </c>
      <c r="G476" s="7">
        <f t="shared" si="7"/>
        <v>74.822949999999992</v>
      </c>
      <c r="H476" s="8" t="s">
        <v>46</v>
      </c>
    </row>
    <row r="477" spans="1:8" x14ac:dyDescent="0.25">
      <c r="A477" s="6">
        <v>20476</v>
      </c>
      <c r="B477" t="s">
        <v>33</v>
      </c>
      <c r="C477" t="s">
        <v>730</v>
      </c>
      <c r="D477" t="s">
        <v>727</v>
      </c>
      <c r="E477" s="6" t="s">
        <v>731</v>
      </c>
      <c r="F477" s="7">
        <v>36.337000000000003</v>
      </c>
      <c r="G477" s="7">
        <f t="shared" si="7"/>
        <v>34.520150000000001</v>
      </c>
      <c r="H477" s="8" t="s">
        <v>15</v>
      </c>
    </row>
    <row r="478" spans="1:8" x14ac:dyDescent="0.25">
      <c r="A478" s="6">
        <v>20477</v>
      </c>
      <c r="B478" t="s">
        <v>37</v>
      </c>
      <c r="C478" t="s">
        <v>732</v>
      </c>
      <c r="D478" t="s">
        <v>727</v>
      </c>
      <c r="E478" s="6">
        <v>3736770000</v>
      </c>
      <c r="F478" s="7">
        <v>50.023000000000003</v>
      </c>
      <c r="G478" s="7">
        <f t="shared" si="7"/>
        <v>47.521850000000001</v>
      </c>
      <c r="H478" s="8" t="s">
        <v>28</v>
      </c>
    </row>
    <row r="479" spans="1:8" x14ac:dyDescent="0.25">
      <c r="A479" s="6">
        <v>20478</v>
      </c>
      <c r="B479" t="s">
        <v>40</v>
      </c>
      <c r="C479" t="s">
        <v>733</v>
      </c>
      <c r="D479" t="s">
        <v>727</v>
      </c>
      <c r="E479" s="6" t="s">
        <v>734</v>
      </c>
      <c r="F479" s="7">
        <v>56.374000000000002</v>
      </c>
      <c r="G479" s="7">
        <f t="shared" si="7"/>
        <v>53.555300000000003</v>
      </c>
      <c r="H479" s="8" t="s">
        <v>90</v>
      </c>
    </row>
    <row r="480" spans="1:8" x14ac:dyDescent="0.25">
      <c r="A480" s="6">
        <v>20479</v>
      </c>
      <c r="B480" t="s">
        <v>25</v>
      </c>
      <c r="C480" t="s">
        <v>735</v>
      </c>
      <c r="D480" t="s">
        <v>736</v>
      </c>
      <c r="E480" s="6">
        <v>4440550000</v>
      </c>
      <c r="F480" s="7">
        <v>50.912999999999997</v>
      </c>
      <c r="G480" s="7">
        <f t="shared" si="7"/>
        <v>48.367349999999995</v>
      </c>
      <c r="H480" s="8" t="s">
        <v>28</v>
      </c>
    </row>
    <row r="481" spans="1:8" x14ac:dyDescent="0.25">
      <c r="A481" s="6">
        <v>20480</v>
      </c>
      <c r="B481" t="s">
        <v>29</v>
      </c>
      <c r="C481" t="s">
        <v>737</v>
      </c>
      <c r="D481" t="s">
        <v>736</v>
      </c>
      <c r="E481" s="6">
        <v>4530060000</v>
      </c>
      <c r="F481" s="7">
        <v>76.185000000000002</v>
      </c>
      <c r="G481" s="7">
        <f t="shared" si="7"/>
        <v>72.375749999999996</v>
      </c>
      <c r="H481" s="8" t="s">
        <v>191</v>
      </c>
    </row>
    <row r="482" spans="1:8" x14ac:dyDescent="0.25">
      <c r="A482" s="6">
        <v>20481</v>
      </c>
      <c r="B482" t="s">
        <v>29</v>
      </c>
      <c r="C482" t="s">
        <v>738</v>
      </c>
      <c r="D482" t="s">
        <v>736</v>
      </c>
      <c r="E482" s="6">
        <v>4532720000</v>
      </c>
      <c r="F482" s="7">
        <v>76.051000000000002</v>
      </c>
      <c r="G482" s="7">
        <f t="shared" si="7"/>
        <v>72.248450000000005</v>
      </c>
      <c r="H482" s="8" t="s">
        <v>259</v>
      </c>
    </row>
    <row r="483" spans="1:8" x14ac:dyDescent="0.25">
      <c r="A483" s="6">
        <v>20482</v>
      </c>
      <c r="B483" t="s">
        <v>16</v>
      </c>
      <c r="C483" t="s">
        <v>739</v>
      </c>
      <c r="D483" t="s">
        <v>736</v>
      </c>
      <c r="E483" s="6">
        <v>598807</v>
      </c>
      <c r="F483" s="7">
        <v>63.152999999999999</v>
      </c>
      <c r="G483" s="7">
        <f t="shared" si="7"/>
        <v>59.995349999999995</v>
      </c>
      <c r="H483" s="8" t="s">
        <v>15</v>
      </c>
    </row>
    <row r="484" spans="1:8" x14ac:dyDescent="0.25">
      <c r="A484" s="6">
        <v>20483</v>
      </c>
      <c r="B484" t="s">
        <v>72</v>
      </c>
      <c r="C484" t="s">
        <v>740</v>
      </c>
      <c r="D484" t="s">
        <v>736</v>
      </c>
      <c r="E484" s="6" t="s">
        <v>741</v>
      </c>
      <c r="F484" s="7">
        <v>43.1</v>
      </c>
      <c r="G484" s="7">
        <f t="shared" si="7"/>
        <v>40.945</v>
      </c>
      <c r="H484" s="8" t="s">
        <v>364</v>
      </c>
    </row>
    <row r="485" spans="1:8" x14ac:dyDescent="0.25">
      <c r="A485" s="6">
        <v>20484</v>
      </c>
      <c r="B485" t="s">
        <v>33</v>
      </c>
      <c r="C485" t="s">
        <v>742</v>
      </c>
      <c r="D485" t="s">
        <v>736</v>
      </c>
      <c r="E485" s="6" t="s">
        <v>743</v>
      </c>
      <c r="F485" s="7">
        <v>38.872999999999998</v>
      </c>
      <c r="G485" s="7">
        <f t="shared" si="7"/>
        <v>36.929349999999999</v>
      </c>
      <c r="H485" s="8" t="s">
        <v>71</v>
      </c>
    </row>
    <row r="486" spans="1:8" x14ac:dyDescent="0.25">
      <c r="A486" s="6">
        <v>20485</v>
      </c>
      <c r="B486" t="s">
        <v>37</v>
      </c>
      <c r="C486" t="s">
        <v>744</v>
      </c>
      <c r="D486" t="s">
        <v>736</v>
      </c>
      <c r="E486" s="6">
        <v>4703200000</v>
      </c>
      <c r="F486" s="7">
        <v>56.3</v>
      </c>
      <c r="G486" s="7">
        <f t="shared" si="7"/>
        <v>53.484999999999992</v>
      </c>
      <c r="H486" s="8" t="s">
        <v>623</v>
      </c>
    </row>
    <row r="487" spans="1:8" x14ac:dyDescent="0.25">
      <c r="A487" s="6">
        <v>20486</v>
      </c>
      <c r="B487" t="s">
        <v>156</v>
      </c>
      <c r="C487" t="s">
        <v>745</v>
      </c>
      <c r="D487" t="s">
        <v>736</v>
      </c>
      <c r="E487" s="6">
        <v>4702350000</v>
      </c>
      <c r="F487" s="7">
        <v>56.3</v>
      </c>
      <c r="G487" s="7">
        <f t="shared" si="7"/>
        <v>53.484999999999992</v>
      </c>
      <c r="H487" s="8" t="s">
        <v>28</v>
      </c>
    </row>
    <row r="488" spans="1:8" x14ac:dyDescent="0.25">
      <c r="A488" s="6">
        <v>20487</v>
      </c>
      <c r="B488" t="s">
        <v>29</v>
      </c>
      <c r="C488" t="s">
        <v>746</v>
      </c>
      <c r="D488" t="s">
        <v>747</v>
      </c>
      <c r="E488" s="6">
        <v>3556030000</v>
      </c>
      <c r="F488" s="7">
        <v>87.748999999999995</v>
      </c>
      <c r="G488" s="7">
        <f t="shared" si="7"/>
        <v>83.361549999999994</v>
      </c>
      <c r="H488" s="8" t="s">
        <v>200</v>
      </c>
    </row>
    <row r="489" spans="1:8" x14ac:dyDescent="0.25">
      <c r="A489" s="6">
        <v>20488</v>
      </c>
      <c r="B489" t="s">
        <v>63</v>
      </c>
      <c r="C489" t="s">
        <v>748</v>
      </c>
      <c r="D489" t="s">
        <v>747</v>
      </c>
      <c r="E489" s="6">
        <v>3966100</v>
      </c>
      <c r="F489" s="7">
        <v>90.144000000000005</v>
      </c>
      <c r="G489" s="7">
        <f t="shared" si="7"/>
        <v>85.636800000000008</v>
      </c>
      <c r="H489" s="8" t="s">
        <v>28</v>
      </c>
    </row>
    <row r="490" spans="1:8" x14ac:dyDescent="0.25">
      <c r="A490" s="6">
        <v>20489</v>
      </c>
      <c r="B490" t="s">
        <v>8</v>
      </c>
      <c r="C490" t="s">
        <v>749</v>
      </c>
      <c r="D490" t="s">
        <v>750</v>
      </c>
      <c r="E490" s="6">
        <v>109987</v>
      </c>
      <c r="F490" s="7">
        <v>68.968000000000004</v>
      </c>
      <c r="G490" s="7">
        <f t="shared" si="7"/>
        <v>65.519599999999997</v>
      </c>
      <c r="H490" s="8" t="s">
        <v>90</v>
      </c>
    </row>
    <row r="491" spans="1:8" x14ac:dyDescent="0.25">
      <c r="A491" s="6">
        <v>20490</v>
      </c>
      <c r="B491" t="s">
        <v>8</v>
      </c>
      <c r="C491" t="s">
        <v>751</v>
      </c>
      <c r="D491" t="s">
        <v>750</v>
      </c>
      <c r="E491" s="6">
        <v>121237</v>
      </c>
      <c r="F491" s="7">
        <v>58.002000000000002</v>
      </c>
      <c r="G491" s="7">
        <f t="shared" si="7"/>
        <v>55.101900000000001</v>
      </c>
      <c r="H491" s="8" t="s">
        <v>46</v>
      </c>
    </row>
    <row r="492" spans="1:8" x14ac:dyDescent="0.25">
      <c r="A492" s="6">
        <v>20491</v>
      </c>
      <c r="B492" t="s">
        <v>29</v>
      </c>
      <c r="C492" t="s">
        <v>752</v>
      </c>
      <c r="D492" t="s">
        <v>750</v>
      </c>
      <c r="E492" s="6">
        <v>3544020000</v>
      </c>
      <c r="F492" s="7">
        <v>67.822000000000003</v>
      </c>
      <c r="G492" s="7">
        <f t="shared" si="7"/>
        <v>64.430899999999994</v>
      </c>
      <c r="H492" s="8" t="s">
        <v>753</v>
      </c>
    </row>
    <row r="493" spans="1:8" x14ac:dyDescent="0.25">
      <c r="A493" s="6">
        <v>20492</v>
      </c>
      <c r="B493" t="s">
        <v>40</v>
      </c>
      <c r="C493" t="s">
        <v>754</v>
      </c>
      <c r="D493" t="s">
        <v>750</v>
      </c>
      <c r="E493" s="6" t="s">
        <v>755</v>
      </c>
      <c r="F493" s="7">
        <v>52.523000000000003</v>
      </c>
      <c r="G493" s="7">
        <f t="shared" si="7"/>
        <v>49.896850000000001</v>
      </c>
      <c r="H493" s="8" t="s">
        <v>43</v>
      </c>
    </row>
    <row r="494" spans="1:8" x14ac:dyDescent="0.25">
      <c r="A494" s="6">
        <v>20493</v>
      </c>
      <c r="B494" t="s">
        <v>25</v>
      </c>
      <c r="C494" t="s">
        <v>756</v>
      </c>
      <c r="D494" t="s">
        <v>757</v>
      </c>
      <c r="E494" s="6">
        <v>4440680000</v>
      </c>
      <c r="F494" s="7">
        <v>46.89</v>
      </c>
      <c r="G494" s="7">
        <f t="shared" si="7"/>
        <v>44.545499999999997</v>
      </c>
      <c r="H494" s="8" t="s">
        <v>51</v>
      </c>
    </row>
    <row r="495" spans="1:8" x14ac:dyDescent="0.25">
      <c r="A495" s="6">
        <v>20494</v>
      </c>
      <c r="B495" t="s">
        <v>29</v>
      </c>
      <c r="C495" t="s">
        <v>758</v>
      </c>
      <c r="D495" t="s">
        <v>757</v>
      </c>
      <c r="E495" s="6">
        <v>4531230000</v>
      </c>
      <c r="F495" s="7">
        <v>69.55</v>
      </c>
      <c r="G495" s="7">
        <f t="shared" si="7"/>
        <v>66.072499999999991</v>
      </c>
      <c r="H495" s="8" t="s">
        <v>28</v>
      </c>
    </row>
    <row r="496" spans="1:8" x14ac:dyDescent="0.25">
      <c r="A496" s="6">
        <v>20495</v>
      </c>
      <c r="B496" t="s">
        <v>178</v>
      </c>
      <c r="C496" t="s">
        <v>759</v>
      </c>
      <c r="D496" t="s">
        <v>757</v>
      </c>
      <c r="E496" s="6">
        <v>110044</v>
      </c>
      <c r="F496" s="7">
        <v>54.515000000000001</v>
      </c>
      <c r="G496" s="7">
        <f t="shared" si="7"/>
        <v>51.789249999999996</v>
      </c>
      <c r="H496" s="8" t="s">
        <v>90</v>
      </c>
    </row>
    <row r="497" spans="1:8" x14ac:dyDescent="0.25">
      <c r="A497" s="6">
        <v>20496</v>
      </c>
      <c r="B497" t="s">
        <v>72</v>
      </c>
      <c r="C497" t="s">
        <v>760</v>
      </c>
      <c r="D497" t="s">
        <v>757</v>
      </c>
      <c r="E497" s="6" t="s">
        <v>761</v>
      </c>
      <c r="F497" s="7">
        <v>41.377000000000002</v>
      </c>
      <c r="G497" s="7">
        <f t="shared" si="7"/>
        <v>39.308149999999998</v>
      </c>
      <c r="H497" s="8" t="s">
        <v>395</v>
      </c>
    </row>
    <row r="498" spans="1:8" x14ac:dyDescent="0.25">
      <c r="A498" s="6">
        <v>20497</v>
      </c>
      <c r="B498" t="s">
        <v>22</v>
      </c>
      <c r="C498" t="s">
        <v>762</v>
      </c>
      <c r="D498" t="s">
        <v>757</v>
      </c>
      <c r="E498" s="6">
        <v>2021016</v>
      </c>
      <c r="F498" s="7">
        <v>46.018000000000001</v>
      </c>
      <c r="G498" s="7">
        <f t="shared" si="7"/>
        <v>43.717100000000002</v>
      </c>
      <c r="H498" s="8" t="s">
        <v>32</v>
      </c>
    </row>
    <row r="499" spans="1:8" x14ac:dyDescent="0.25">
      <c r="A499" s="6">
        <v>20498</v>
      </c>
      <c r="B499" t="s">
        <v>33</v>
      </c>
      <c r="C499" t="s">
        <v>763</v>
      </c>
      <c r="D499" t="s">
        <v>757</v>
      </c>
      <c r="E499" s="6" t="s">
        <v>764</v>
      </c>
      <c r="F499" s="7">
        <v>37.183</v>
      </c>
      <c r="G499" s="7">
        <f t="shared" si="7"/>
        <v>35.32385</v>
      </c>
      <c r="H499" s="8" t="s">
        <v>71</v>
      </c>
    </row>
    <row r="500" spans="1:8" x14ac:dyDescent="0.25">
      <c r="A500" s="6">
        <v>20499</v>
      </c>
      <c r="B500" t="s">
        <v>156</v>
      </c>
      <c r="C500" t="s">
        <v>765</v>
      </c>
      <c r="D500" t="s">
        <v>757</v>
      </c>
      <c r="E500" s="6">
        <v>4702530000</v>
      </c>
      <c r="F500" s="7">
        <v>49.975999999999999</v>
      </c>
      <c r="G500" s="7">
        <f t="shared" si="7"/>
        <v>47.477199999999996</v>
      </c>
      <c r="H500" s="8" t="s">
        <v>46</v>
      </c>
    </row>
    <row r="501" spans="1:8" x14ac:dyDescent="0.25">
      <c r="A501" s="6">
        <v>20500</v>
      </c>
      <c r="B501" t="s">
        <v>40</v>
      </c>
      <c r="C501" t="s">
        <v>766</v>
      </c>
      <c r="D501" t="s">
        <v>757</v>
      </c>
      <c r="E501" s="6" t="s">
        <v>767</v>
      </c>
      <c r="F501" s="7">
        <v>54.554000000000002</v>
      </c>
      <c r="G501" s="7">
        <f t="shared" si="7"/>
        <v>51.826299999999996</v>
      </c>
      <c r="H501" s="8" t="s">
        <v>71</v>
      </c>
    </row>
    <row r="502" spans="1:8" x14ac:dyDescent="0.25">
      <c r="A502" s="6">
        <v>20501</v>
      </c>
      <c r="B502" t="s">
        <v>29</v>
      </c>
      <c r="C502" t="s">
        <v>768</v>
      </c>
      <c r="D502" t="s">
        <v>769</v>
      </c>
      <c r="E502" s="6">
        <v>4531760000</v>
      </c>
      <c r="F502" s="7">
        <v>136.38800000000001</v>
      </c>
      <c r="G502" s="7">
        <f t="shared" si="7"/>
        <v>129.5686</v>
      </c>
      <c r="H502" s="8" t="s">
        <v>28</v>
      </c>
    </row>
    <row r="503" spans="1:8" x14ac:dyDescent="0.25">
      <c r="A503" s="6">
        <v>20502</v>
      </c>
      <c r="B503" t="s">
        <v>25</v>
      </c>
      <c r="C503" t="s">
        <v>770</v>
      </c>
      <c r="D503" t="s">
        <v>771</v>
      </c>
      <c r="E503" s="6">
        <v>4440600000</v>
      </c>
      <c r="F503" s="7">
        <v>51.790999999999997</v>
      </c>
      <c r="G503" s="7">
        <f t="shared" si="7"/>
        <v>49.201449999999994</v>
      </c>
      <c r="H503" s="8" t="s">
        <v>61</v>
      </c>
    </row>
    <row r="504" spans="1:8" x14ac:dyDescent="0.25">
      <c r="A504" s="6">
        <v>20503</v>
      </c>
      <c r="B504" t="s">
        <v>29</v>
      </c>
      <c r="C504" t="s">
        <v>772</v>
      </c>
      <c r="D504" t="s">
        <v>771</v>
      </c>
      <c r="E504" s="6">
        <v>4531620000</v>
      </c>
      <c r="F504" s="7">
        <v>72.516999999999996</v>
      </c>
      <c r="G504" s="7">
        <f t="shared" si="7"/>
        <v>68.891149999999996</v>
      </c>
      <c r="H504" s="8" t="s">
        <v>187</v>
      </c>
    </row>
    <row r="505" spans="1:8" x14ac:dyDescent="0.25">
      <c r="A505" s="6">
        <v>20504</v>
      </c>
      <c r="B505" t="s">
        <v>29</v>
      </c>
      <c r="C505" t="s">
        <v>773</v>
      </c>
      <c r="D505" t="s">
        <v>771</v>
      </c>
      <c r="E505" s="6">
        <v>4531720000</v>
      </c>
      <c r="F505" s="7">
        <v>83.367000000000004</v>
      </c>
      <c r="G505" s="7">
        <f t="shared" si="7"/>
        <v>79.198650000000001</v>
      </c>
      <c r="H505" s="8" t="s">
        <v>500</v>
      </c>
    </row>
    <row r="506" spans="1:8" x14ac:dyDescent="0.25">
      <c r="A506" s="6">
        <v>20505</v>
      </c>
      <c r="B506" t="s">
        <v>72</v>
      </c>
      <c r="C506" t="s">
        <v>774</v>
      </c>
      <c r="D506" t="s">
        <v>771</v>
      </c>
      <c r="E506" s="6" t="s">
        <v>775</v>
      </c>
      <c r="F506" s="7">
        <v>43.1</v>
      </c>
      <c r="G506" s="7">
        <f t="shared" si="7"/>
        <v>40.945</v>
      </c>
      <c r="H506" s="8" t="s">
        <v>71</v>
      </c>
    </row>
    <row r="507" spans="1:8" x14ac:dyDescent="0.25">
      <c r="A507" s="6">
        <v>20506</v>
      </c>
      <c r="B507" t="s">
        <v>33</v>
      </c>
      <c r="C507" t="s">
        <v>776</v>
      </c>
      <c r="D507" t="s">
        <v>771</v>
      </c>
      <c r="E507" s="6" t="s">
        <v>777</v>
      </c>
      <c r="F507" s="7">
        <v>40.564999999999998</v>
      </c>
      <c r="G507" s="7">
        <f t="shared" si="7"/>
        <v>38.536749999999998</v>
      </c>
      <c r="H507" s="8" t="s">
        <v>71</v>
      </c>
    </row>
    <row r="508" spans="1:8" x14ac:dyDescent="0.25">
      <c r="A508" s="6">
        <v>20507</v>
      </c>
      <c r="B508" t="s">
        <v>40</v>
      </c>
      <c r="C508" t="s">
        <v>778</v>
      </c>
      <c r="D508" t="s">
        <v>771</v>
      </c>
      <c r="E508" s="6" t="s">
        <v>779</v>
      </c>
      <c r="F508" s="7">
        <v>56.25</v>
      </c>
      <c r="G508" s="7">
        <f t="shared" si="7"/>
        <v>53.4375</v>
      </c>
      <c r="H508" s="8" t="s">
        <v>191</v>
      </c>
    </row>
    <row r="509" spans="1:8" x14ac:dyDescent="0.25">
      <c r="A509" s="6">
        <v>20508</v>
      </c>
      <c r="B509" t="s">
        <v>40</v>
      </c>
      <c r="C509" t="s">
        <v>780</v>
      </c>
      <c r="D509" t="s">
        <v>781</v>
      </c>
      <c r="E509" s="6" t="s">
        <v>782</v>
      </c>
      <c r="F509" s="7">
        <v>54.554000000000002</v>
      </c>
      <c r="G509" s="7">
        <f t="shared" si="7"/>
        <v>51.826299999999996</v>
      </c>
      <c r="H509" s="8" t="s">
        <v>43</v>
      </c>
    </row>
    <row r="510" spans="1:8" x14ac:dyDescent="0.25">
      <c r="A510" s="6">
        <v>20509</v>
      </c>
      <c r="B510" t="s">
        <v>25</v>
      </c>
      <c r="C510" t="s">
        <v>783</v>
      </c>
      <c r="D510" t="s">
        <v>784</v>
      </c>
      <c r="E510" s="6">
        <v>15413690000</v>
      </c>
      <c r="F510" s="7">
        <v>56.567</v>
      </c>
      <c r="G510" s="7">
        <f t="shared" si="7"/>
        <v>53.73865</v>
      </c>
      <c r="H510" s="8" t="s">
        <v>43</v>
      </c>
    </row>
    <row r="511" spans="1:8" x14ac:dyDescent="0.25">
      <c r="A511" s="6">
        <v>20510</v>
      </c>
      <c r="B511" t="s">
        <v>29</v>
      </c>
      <c r="C511" t="s">
        <v>785</v>
      </c>
      <c r="D511" t="s">
        <v>784</v>
      </c>
      <c r="E511" s="6">
        <v>3556330000</v>
      </c>
      <c r="F511" s="7">
        <v>89.125</v>
      </c>
      <c r="G511" s="7">
        <f t="shared" si="7"/>
        <v>84.668750000000003</v>
      </c>
      <c r="H511" s="8" t="s">
        <v>51</v>
      </c>
    </row>
    <row r="512" spans="1:8" x14ac:dyDescent="0.25">
      <c r="A512" s="6">
        <v>20511</v>
      </c>
      <c r="B512" t="s">
        <v>16</v>
      </c>
      <c r="C512" t="s">
        <v>786</v>
      </c>
      <c r="D512" t="s">
        <v>784</v>
      </c>
      <c r="E512" s="6">
        <v>526250</v>
      </c>
      <c r="F512" s="7">
        <v>88.683000000000007</v>
      </c>
      <c r="G512" s="7">
        <f t="shared" si="7"/>
        <v>84.248850000000004</v>
      </c>
      <c r="H512" s="8" t="s">
        <v>264</v>
      </c>
    </row>
    <row r="513" spans="1:8" x14ac:dyDescent="0.25">
      <c r="A513" s="6">
        <v>20512</v>
      </c>
      <c r="B513" t="s">
        <v>47</v>
      </c>
      <c r="C513" t="s">
        <v>787</v>
      </c>
      <c r="D513" t="s">
        <v>784</v>
      </c>
      <c r="E513" s="6">
        <v>574275</v>
      </c>
      <c r="F513" s="7">
        <v>82.230999999999995</v>
      </c>
      <c r="G513" s="7">
        <f t="shared" si="7"/>
        <v>78.119449999999986</v>
      </c>
      <c r="H513" s="8" t="s">
        <v>15</v>
      </c>
    </row>
    <row r="514" spans="1:8" x14ac:dyDescent="0.25">
      <c r="A514" s="6">
        <v>20513</v>
      </c>
      <c r="B514" t="s">
        <v>22</v>
      </c>
      <c r="C514" t="s">
        <v>788</v>
      </c>
      <c r="D514" t="s">
        <v>784</v>
      </c>
      <c r="E514" s="6">
        <v>1020661</v>
      </c>
      <c r="F514" s="7">
        <v>56.186999999999998</v>
      </c>
      <c r="G514" s="7">
        <f t="shared" ref="G514:G577" si="8">F514*0.95</f>
        <v>53.377649999999996</v>
      </c>
      <c r="H514" s="8" t="s">
        <v>264</v>
      </c>
    </row>
    <row r="515" spans="1:8" x14ac:dyDescent="0.25">
      <c r="A515" s="6">
        <v>20514</v>
      </c>
      <c r="B515" t="s">
        <v>37</v>
      </c>
      <c r="C515" t="s">
        <v>789</v>
      </c>
      <c r="D515" t="s">
        <v>784</v>
      </c>
      <c r="E515" s="6">
        <v>3735060000</v>
      </c>
      <c r="F515" s="7">
        <v>59.573999999999998</v>
      </c>
      <c r="G515" s="7">
        <f t="shared" si="8"/>
        <v>56.595299999999995</v>
      </c>
      <c r="H515" s="8" t="s">
        <v>753</v>
      </c>
    </row>
    <row r="516" spans="1:8" x14ac:dyDescent="0.25">
      <c r="A516" s="6">
        <v>20515</v>
      </c>
      <c r="B516" t="s">
        <v>40</v>
      </c>
      <c r="C516" t="s">
        <v>790</v>
      </c>
      <c r="D516" t="s">
        <v>784</v>
      </c>
      <c r="E516" s="6" t="s">
        <v>791</v>
      </c>
      <c r="F516" s="7">
        <v>61.176000000000002</v>
      </c>
      <c r="G516" s="7">
        <f t="shared" si="8"/>
        <v>58.117199999999997</v>
      </c>
      <c r="H516" s="8" t="s">
        <v>32</v>
      </c>
    </row>
    <row r="517" spans="1:8" x14ac:dyDescent="0.25">
      <c r="A517" s="6">
        <v>20516</v>
      </c>
      <c r="B517" t="s">
        <v>25</v>
      </c>
      <c r="C517" t="s">
        <v>792</v>
      </c>
      <c r="D517" t="s">
        <v>793</v>
      </c>
      <c r="E517" s="6">
        <v>15413890000</v>
      </c>
      <c r="F517" s="7">
        <v>58.191000000000003</v>
      </c>
      <c r="G517" s="7">
        <f t="shared" si="8"/>
        <v>55.28145</v>
      </c>
      <c r="H517" s="8" t="s">
        <v>28</v>
      </c>
    </row>
    <row r="518" spans="1:8" x14ac:dyDescent="0.25">
      <c r="A518" s="6">
        <v>20517</v>
      </c>
      <c r="B518" t="s">
        <v>47</v>
      </c>
      <c r="C518" t="s">
        <v>794</v>
      </c>
      <c r="D518" t="s">
        <v>793</v>
      </c>
      <c r="E518" s="6">
        <v>580667</v>
      </c>
      <c r="F518" s="7">
        <v>78.974000000000004</v>
      </c>
      <c r="G518" s="7">
        <f t="shared" si="8"/>
        <v>75.025300000000001</v>
      </c>
      <c r="H518" s="8" t="s">
        <v>15</v>
      </c>
    </row>
    <row r="519" spans="1:8" x14ac:dyDescent="0.25">
      <c r="A519" s="6">
        <v>20518</v>
      </c>
      <c r="B519" t="s">
        <v>37</v>
      </c>
      <c r="C519" t="s">
        <v>795</v>
      </c>
      <c r="D519" t="s">
        <v>793</v>
      </c>
      <c r="E519" s="6">
        <v>3736660000</v>
      </c>
      <c r="F519" s="7">
        <v>62.774000000000001</v>
      </c>
      <c r="G519" s="7">
        <f t="shared" si="8"/>
        <v>59.635300000000001</v>
      </c>
      <c r="H519" s="8" t="s">
        <v>519</v>
      </c>
    </row>
    <row r="520" spans="1:8" x14ac:dyDescent="0.25">
      <c r="A520" s="6">
        <v>20519</v>
      </c>
      <c r="B520" t="s">
        <v>156</v>
      </c>
      <c r="C520" t="s">
        <v>796</v>
      </c>
      <c r="D520" t="s">
        <v>793</v>
      </c>
      <c r="E520" s="6">
        <v>3633550000</v>
      </c>
      <c r="F520" s="7">
        <v>62.774000000000001</v>
      </c>
      <c r="G520" s="7">
        <f t="shared" si="8"/>
        <v>59.635300000000001</v>
      </c>
      <c r="H520" s="8" t="s">
        <v>51</v>
      </c>
    </row>
    <row r="521" spans="1:8" x14ac:dyDescent="0.25">
      <c r="A521" s="6">
        <v>20520</v>
      </c>
      <c r="B521" t="s">
        <v>29</v>
      </c>
      <c r="C521" t="s">
        <v>797</v>
      </c>
      <c r="D521" t="s">
        <v>798</v>
      </c>
      <c r="E521" s="6">
        <v>3556340000</v>
      </c>
      <c r="F521" s="7">
        <v>95.372</v>
      </c>
      <c r="G521" s="7">
        <f t="shared" si="8"/>
        <v>90.603399999999993</v>
      </c>
      <c r="H521" s="8" t="s">
        <v>46</v>
      </c>
    </row>
    <row r="522" spans="1:8" x14ac:dyDescent="0.25">
      <c r="A522" s="6">
        <v>20521</v>
      </c>
      <c r="B522" t="s">
        <v>16</v>
      </c>
      <c r="C522" t="s">
        <v>799</v>
      </c>
      <c r="D522" t="s">
        <v>798</v>
      </c>
      <c r="E522" s="6">
        <v>595852</v>
      </c>
      <c r="F522" s="7">
        <v>73.025000000000006</v>
      </c>
      <c r="G522" s="7">
        <f t="shared" si="8"/>
        <v>69.373750000000001</v>
      </c>
      <c r="H522" s="8" t="s">
        <v>90</v>
      </c>
    </row>
    <row r="523" spans="1:8" x14ac:dyDescent="0.25">
      <c r="A523" s="6">
        <v>20522</v>
      </c>
      <c r="B523" t="s">
        <v>47</v>
      </c>
      <c r="C523" t="s">
        <v>800</v>
      </c>
      <c r="D523" t="s">
        <v>798</v>
      </c>
      <c r="E523" s="6">
        <v>580668</v>
      </c>
      <c r="F523" s="7">
        <v>86.549000000000007</v>
      </c>
      <c r="G523" s="7">
        <f t="shared" si="8"/>
        <v>82.221550000000008</v>
      </c>
      <c r="H523" s="8" t="s">
        <v>15</v>
      </c>
    </row>
    <row r="524" spans="1:8" x14ac:dyDescent="0.25">
      <c r="A524" s="6">
        <v>20523</v>
      </c>
      <c r="B524" t="s">
        <v>33</v>
      </c>
      <c r="C524" t="s">
        <v>801</v>
      </c>
      <c r="D524" t="s">
        <v>798</v>
      </c>
      <c r="E524" s="6" t="s">
        <v>802</v>
      </c>
      <c r="F524" s="7">
        <v>32.954999999999998</v>
      </c>
      <c r="G524" s="7">
        <f t="shared" si="8"/>
        <v>31.307249999999996</v>
      </c>
      <c r="H524" s="8" t="s">
        <v>51</v>
      </c>
    </row>
    <row r="525" spans="1:8" x14ac:dyDescent="0.25">
      <c r="A525" s="6">
        <v>20524</v>
      </c>
      <c r="B525" t="s">
        <v>37</v>
      </c>
      <c r="C525" t="s">
        <v>803</v>
      </c>
      <c r="D525" t="s">
        <v>798</v>
      </c>
      <c r="E525" s="6">
        <v>3737230000</v>
      </c>
      <c r="F525" s="7">
        <v>70.828000000000003</v>
      </c>
      <c r="G525" s="7">
        <f t="shared" si="8"/>
        <v>67.286599999999993</v>
      </c>
      <c r="H525" s="8" t="s">
        <v>187</v>
      </c>
    </row>
    <row r="526" spans="1:8" x14ac:dyDescent="0.25">
      <c r="A526" s="6">
        <v>20525</v>
      </c>
      <c r="B526" t="s">
        <v>29</v>
      </c>
      <c r="C526" t="s">
        <v>804</v>
      </c>
      <c r="D526" t="s">
        <v>805</v>
      </c>
      <c r="E526" s="6">
        <v>3557980000</v>
      </c>
      <c r="F526" s="7">
        <v>88.037999999999997</v>
      </c>
      <c r="G526" s="7">
        <f t="shared" si="8"/>
        <v>83.636099999999999</v>
      </c>
      <c r="H526" s="8" t="s">
        <v>427</v>
      </c>
    </row>
    <row r="527" spans="1:8" x14ac:dyDescent="0.25">
      <c r="A527" s="6">
        <v>20526</v>
      </c>
      <c r="B527" t="s">
        <v>29</v>
      </c>
      <c r="C527" t="s">
        <v>806</v>
      </c>
      <c r="D527" t="s">
        <v>805</v>
      </c>
      <c r="E527" s="6">
        <v>3557990000</v>
      </c>
      <c r="F527" s="7">
        <v>89.332999999999998</v>
      </c>
      <c r="G527" s="7">
        <f t="shared" si="8"/>
        <v>84.866349999999997</v>
      </c>
      <c r="H527" s="8" t="s">
        <v>46</v>
      </c>
    </row>
    <row r="528" spans="1:8" x14ac:dyDescent="0.25">
      <c r="A528" s="6">
        <v>20527</v>
      </c>
      <c r="B528" t="s">
        <v>29</v>
      </c>
      <c r="C528" t="s">
        <v>807</v>
      </c>
      <c r="D528" t="s">
        <v>805</v>
      </c>
      <c r="E528" s="6">
        <v>3559230000</v>
      </c>
      <c r="F528" s="7">
        <v>88.128</v>
      </c>
      <c r="G528" s="7">
        <f t="shared" si="8"/>
        <v>83.721599999999995</v>
      </c>
      <c r="H528" s="8" t="s">
        <v>88</v>
      </c>
    </row>
    <row r="529" spans="1:8" x14ac:dyDescent="0.25">
      <c r="A529" s="6">
        <v>20528</v>
      </c>
      <c r="B529" t="s">
        <v>18</v>
      </c>
      <c r="C529" t="s">
        <v>808</v>
      </c>
      <c r="D529" t="s">
        <v>805</v>
      </c>
      <c r="E529" s="6">
        <v>532447</v>
      </c>
      <c r="F529" s="7">
        <v>56.156999999999996</v>
      </c>
      <c r="G529" s="7">
        <f t="shared" si="8"/>
        <v>53.349149999999995</v>
      </c>
      <c r="H529" s="8" t="s">
        <v>15</v>
      </c>
    </row>
    <row r="530" spans="1:8" x14ac:dyDescent="0.25">
      <c r="A530" s="6">
        <v>20529</v>
      </c>
      <c r="B530" t="s">
        <v>22</v>
      </c>
      <c r="C530" t="s">
        <v>809</v>
      </c>
      <c r="D530" t="s">
        <v>805</v>
      </c>
      <c r="E530" s="6">
        <v>1030967</v>
      </c>
      <c r="F530" s="7">
        <v>54.987000000000002</v>
      </c>
      <c r="G530" s="7">
        <f t="shared" si="8"/>
        <v>52.237650000000002</v>
      </c>
      <c r="H530" s="8" t="s">
        <v>395</v>
      </c>
    </row>
    <row r="531" spans="1:8" x14ac:dyDescent="0.25">
      <c r="A531" s="6">
        <v>20530</v>
      </c>
      <c r="B531" t="s">
        <v>107</v>
      </c>
      <c r="C531" t="s">
        <v>810</v>
      </c>
      <c r="D531" t="s">
        <v>805</v>
      </c>
      <c r="E531" s="6">
        <v>1033828</v>
      </c>
      <c r="F531" s="7">
        <v>38.866999999999997</v>
      </c>
      <c r="G531" s="7">
        <f t="shared" si="8"/>
        <v>36.923649999999995</v>
      </c>
      <c r="H531" s="8" t="s">
        <v>32</v>
      </c>
    </row>
    <row r="532" spans="1:8" x14ac:dyDescent="0.25">
      <c r="A532" s="6">
        <v>20531</v>
      </c>
      <c r="B532" t="s">
        <v>33</v>
      </c>
      <c r="C532" t="s">
        <v>811</v>
      </c>
      <c r="D532" t="s">
        <v>805</v>
      </c>
      <c r="E532" s="6" t="s">
        <v>812</v>
      </c>
      <c r="F532" s="7">
        <v>38.292999999999999</v>
      </c>
      <c r="G532" s="7">
        <f t="shared" si="8"/>
        <v>36.378349999999998</v>
      </c>
      <c r="H532" s="8" t="s">
        <v>15</v>
      </c>
    </row>
    <row r="533" spans="1:8" x14ac:dyDescent="0.25">
      <c r="A533" s="6">
        <v>20532</v>
      </c>
      <c r="B533" t="s">
        <v>156</v>
      </c>
      <c r="C533" t="s">
        <v>813</v>
      </c>
      <c r="D533" t="s">
        <v>805</v>
      </c>
      <c r="E533" s="6">
        <v>3633520000</v>
      </c>
      <c r="F533" s="7">
        <v>65.150999999999996</v>
      </c>
      <c r="G533" s="7">
        <f t="shared" si="8"/>
        <v>61.893449999999994</v>
      </c>
      <c r="H533" s="8" t="s">
        <v>459</v>
      </c>
    </row>
    <row r="534" spans="1:8" x14ac:dyDescent="0.25">
      <c r="A534" s="6">
        <v>20533</v>
      </c>
      <c r="B534" t="s">
        <v>25</v>
      </c>
      <c r="C534" t="s">
        <v>814</v>
      </c>
      <c r="D534" t="s">
        <v>815</v>
      </c>
      <c r="E534" s="6">
        <v>15413870000</v>
      </c>
      <c r="F534" s="7">
        <v>55.375</v>
      </c>
      <c r="G534" s="7">
        <f t="shared" si="8"/>
        <v>52.606249999999996</v>
      </c>
      <c r="H534" s="8" t="s">
        <v>264</v>
      </c>
    </row>
    <row r="535" spans="1:8" x14ac:dyDescent="0.25">
      <c r="A535" s="6">
        <v>20534</v>
      </c>
      <c r="B535" t="s">
        <v>47</v>
      </c>
      <c r="C535" t="s">
        <v>816</v>
      </c>
      <c r="D535" t="s">
        <v>815</v>
      </c>
      <c r="E535" s="6">
        <v>580733</v>
      </c>
      <c r="F535" s="7">
        <v>84.766000000000005</v>
      </c>
      <c r="G535" s="7">
        <f t="shared" si="8"/>
        <v>80.527699999999996</v>
      </c>
      <c r="H535" s="8" t="s">
        <v>90</v>
      </c>
    </row>
    <row r="536" spans="1:8" x14ac:dyDescent="0.25">
      <c r="A536" s="6">
        <v>20535</v>
      </c>
      <c r="B536" t="s">
        <v>22</v>
      </c>
      <c r="C536" t="s">
        <v>817</v>
      </c>
      <c r="D536" t="s">
        <v>815</v>
      </c>
      <c r="E536" s="6">
        <v>1026325</v>
      </c>
      <c r="F536" s="7">
        <v>63.185000000000002</v>
      </c>
      <c r="G536" s="7">
        <f t="shared" si="8"/>
        <v>60.025750000000002</v>
      </c>
      <c r="H536" s="8" t="s">
        <v>15</v>
      </c>
    </row>
    <row r="537" spans="1:8" x14ac:dyDescent="0.25">
      <c r="A537" s="6">
        <v>20536</v>
      </c>
      <c r="B537" t="s">
        <v>37</v>
      </c>
      <c r="C537" t="s">
        <v>818</v>
      </c>
      <c r="D537" t="s">
        <v>815</v>
      </c>
      <c r="E537" s="6">
        <v>3736640000</v>
      </c>
      <c r="F537" s="7">
        <v>65</v>
      </c>
      <c r="G537" s="7">
        <f t="shared" si="8"/>
        <v>61.75</v>
      </c>
      <c r="H537" s="8" t="s">
        <v>28</v>
      </c>
    </row>
    <row r="538" spans="1:8" x14ac:dyDescent="0.25">
      <c r="A538" s="6">
        <v>20537</v>
      </c>
      <c r="B538" t="s">
        <v>22</v>
      </c>
      <c r="C538" t="s">
        <v>819</v>
      </c>
      <c r="D538" t="s">
        <v>820</v>
      </c>
      <c r="E538" s="6">
        <v>1027221</v>
      </c>
      <c r="F538" s="7">
        <v>84.863</v>
      </c>
      <c r="G538" s="7">
        <f t="shared" si="8"/>
        <v>80.61985</v>
      </c>
      <c r="H538" s="8" t="s">
        <v>15</v>
      </c>
    </row>
    <row r="539" spans="1:8" x14ac:dyDescent="0.25">
      <c r="A539" s="6">
        <v>20538</v>
      </c>
      <c r="B539" t="s">
        <v>25</v>
      </c>
      <c r="C539" t="s">
        <v>821</v>
      </c>
      <c r="D539" t="s">
        <v>822</v>
      </c>
      <c r="E539" s="6">
        <v>15413480000</v>
      </c>
      <c r="F539" s="7">
        <v>45.137999999999998</v>
      </c>
      <c r="G539" s="7">
        <f t="shared" si="8"/>
        <v>42.881099999999996</v>
      </c>
      <c r="H539" s="8" t="s">
        <v>823</v>
      </c>
    </row>
    <row r="540" spans="1:8" x14ac:dyDescent="0.25">
      <c r="A540" s="6">
        <v>20539</v>
      </c>
      <c r="B540" t="s">
        <v>8</v>
      </c>
      <c r="C540" t="s">
        <v>824</v>
      </c>
      <c r="D540" t="s">
        <v>822</v>
      </c>
      <c r="E540" s="6">
        <v>121331</v>
      </c>
      <c r="F540" s="7">
        <v>85.353999999999999</v>
      </c>
      <c r="G540" s="7">
        <f t="shared" si="8"/>
        <v>81.086299999999994</v>
      </c>
      <c r="H540" s="8" t="s">
        <v>46</v>
      </c>
    </row>
    <row r="541" spans="1:8" x14ac:dyDescent="0.25">
      <c r="A541" s="6">
        <v>20540</v>
      </c>
      <c r="B541" t="s">
        <v>29</v>
      </c>
      <c r="C541" t="s">
        <v>825</v>
      </c>
      <c r="D541" t="s">
        <v>822</v>
      </c>
      <c r="E541" s="6">
        <v>3556980000</v>
      </c>
      <c r="F541" s="7">
        <v>77.822000000000003</v>
      </c>
      <c r="G541" s="7">
        <f t="shared" si="8"/>
        <v>73.930899999999994</v>
      </c>
      <c r="H541" s="8" t="s">
        <v>347</v>
      </c>
    </row>
    <row r="542" spans="1:8" x14ac:dyDescent="0.25">
      <c r="A542" s="6">
        <v>20541</v>
      </c>
      <c r="B542" t="s">
        <v>29</v>
      </c>
      <c r="C542" t="s">
        <v>826</v>
      </c>
      <c r="D542" t="s">
        <v>822</v>
      </c>
      <c r="E542" s="6">
        <v>3556990000</v>
      </c>
      <c r="F542" s="7">
        <v>78.048000000000002</v>
      </c>
      <c r="G542" s="7">
        <f t="shared" si="8"/>
        <v>74.145600000000002</v>
      </c>
      <c r="H542" s="8" t="s">
        <v>500</v>
      </c>
    </row>
    <row r="543" spans="1:8" x14ac:dyDescent="0.25">
      <c r="A543" s="6">
        <v>20542</v>
      </c>
      <c r="B543" t="s">
        <v>12</v>
      </c>
      <c r="C543" t="s">
        <v>827</v>
      </c>
      <c r="D543" t="s">
        <v>822</v>
      </c>
      <c r="E543" s="6">
        <v>539224</v>
      </c>
      <c r="F543" s="7">
        <v>42.929000000000002</v>
      </c>
      <c r="G543" s="7">
        <f t="shared" si="8"/>
        <v>40.782550000000001</v>
      </c>
      <c r="H543" s="8" t="s">
        <v>15</v>
      </c>
    </row>
    <row r="544" spans="1:8" x14ac:dyDescent="0.25">
      <c r="A544" s="6">
        <v>20543</v>
      </c>
      <c r="B544" t="s">
        <v>16</v>
      </c>
      <c r="C544" t="s">
        <v>828</v>
      </c>
      <c r="D544" t="s">
        <v>822</v>
      </c>
      <c r="E544" s="6">
        <v>574633</v>
      </c>
      <c r="F544" s="7">
        <v>61.719000000000001</v>
      </c>
      <c r="G544" s="7">
        <f t="shared" si="8"/>
        <v>58.633049999999997</v>
      </c>
      <c r="H544" s="8" t="s">
        <v>15</v>
      </c>
    </row>
    <row r="545" spans="1:8" x14ac:dyDescent="0.25">
      <c r="A545" s="6">
        <v>20544</v>
      </c>
      <c r="B545" t="s">
        <v>18</v>
      </c>
      <c r="C545" t="s">
        <v>829</v>
      </c>
      <c r="D545" t="s">
        <v>822</v>
      </c>
      <c r="E545" s="6">
        <v>532446</v>
      </c>
      <c r="F545" s="7">
        <v>54.914999999999999</v>
      </c>
      <c r="G545" s="7">
        <f t="shared" si="8"/>
        <v>52.169249999999998</v>
      </c>
      <c r="H545" s="8" t="s">
        <v>46</v>
      </c>
    </row>
    <row r="546" spans="1:8" x14ac:dyDescent="0.25">
      <c r="A546" s="6">
        <v>20545</v>
      </c>
      <c r="B546" t="s">
        <v>47</v>
      </c>
      <c r="C546" t="s">
        <v>830</v>
      </c>
      <c r="D546" t="s">
        <v>822</v>
      </c>
      <c r="E546" s="6">
        <v>580698</v>
      </c>
      <c r="F546" s="7">
        <v>74.146000000000001</v>
      </c>
      <c r="G546" s="7">
        <f t="shared" si="8"/>
        <v>70.438699999999997</v>
      </c>
      <c r="H546" s="8" t="s">
        <v>15</v>
      </c>
    </row>
    <row r="547" spans="1:8" x14ac:dyDescent="0.25">
      <c r="A547" s="6">
        <v>20546</v>
      </c>
      <c r="B547" t="s">
        <v>22</v>
      </c>
      <c r="C547" t="s">
        <v>831</v>
      </c>
      <c r="D547" t="s">
        <v>822</v>
      </c>
      <c r="E547" s="6">
        <v>1028401</v>
      </c>
      <c r="F547" s="7">
        <v>53.695999999999998</v>
      </c>
      <c r="G547" s="7">
        <f t="shared" si="8"/>
        <v>51.011199999999995</v>
      </c>
      <c r="H547" s="8" t="s">
        <v>51</v>
      </c>
    </row>
    <row r="548" spans="1:8" x14ac:dyDescent="0.25">
      <c r="A548" s="6">
        <v>20547</v>
      </c>
      <c r="B548" t="s">
        <v>33</v>
      </c>
      <c r="C548" t="s">
        <v>832</v>
      </c>
      <c r="D548" t="s">
        <v>822</v>
      </c>
      <c r="E548" s="6" t="s">
        <v>833</v>
      </c>
      <c r="F548" s="7">
        <v>36.337000000000003</v>
      </c>
      <c r="G548" s="7">
        <f t="shared" si="8"/>
        <v>34.520150000000001</v>
      </c>
      <c r="H548" s="8" t="s">
        <v>43</v>
      </c>
    </row>
    <row r="549" spans="1:8" x14ac:dyDescent="0.25">
      <c r="A549" s="6">
        <v>20548</v>
      </c>
      <c r="B549" t="s">
        <v>20</v>
      </c>
      <c r="C549" t="s">
        <v>834</v>
      </c>
      <c r="D549" t="s">
        <v>822</v>
      </c>
      <c r="E549" s="6">
        <v>532471</v>
      </c>
      <c r="F549" s="7">
        <v>46.923000000000002</v>
      </c>
      <c r="G549" s="7">
        <f t="shared" si="8"/>
        <v>44.57685</v>
      </c>
      <c r="H549" s="8" t="s">
        <v>264</v>
      </c>
    </row>
    <row r="550" spans="1:8" x14ac:dyDescent="0.25">
      <c r="A550" s="6">
        <v>20549</v>
      </c>
      <c r="B550" t="s">
        <v>37</v>
      </c>
      <c r="C550" t="s">
        <v>835</v>
      </c>
      <c r="D550" t="s">
        <v>822</v>
      </c>
      <c r="E550" s="6">
        <v>3736810000</v>
      </c>
      <c r="F550" s="7">
        <v>59.530999999999999</v>
      </c>
      <c r="G550" s="7">
        <f t="shared" si="8"/>
        <v>56.554449999999996</v>
      </c>
      <c r="H550" s="8" t="s">
        <v>209</v>
      </c>
    </row>
    <row r="551" spans="1:8" x14ac:dyDescent="0.25">
      <c r="A551" s="6">
        <v>20550</v>
      </c>
      <c r="B551" t="s">
        <v>156</v>
      </c>
      <c r="C551" t="s">
        <v>836</v>
      </c>
      <c r="D551" t="s">
        <v>822</v>
      </c>
      <c r="E551" s="6">
        <v>3631910000</v>
      </c>
      <c r="F551" s="7">
        <v>59.59</v>
      </c>
      <c r="G551" s="7">
        <f t="shared" si="8"/>
        <v>56.610500000000002</v>
      </c>
      <c r="H551" s="8" t="s">
        <v>837</v>
      </c>
    </row>
    <row r="552" spans="1:8" x14ac:dyDescent="0.25">
      <c r="A552" s="6">
        <v>20551</v>
      </c>
      <c r="B552" t="s">
        <v>40</v>
      </c>
      <c r="C552" t="s">
        <v>838</v>
      </c>
      <c r="D552" t="s">
        <v>822</v>
      </c>
      <c r="E552" s="6" t="s">
        <v>839</v>
      </c>
      <c r="F552" s="7">
        <v>62.741</v>
      </c>
      <c r="G552" s="7">
        <f t="shared" si="8"/>
        <v>59.603949999999998</v>
      </c>
      <c r="H552" s="8" t="s">
        <v>158</v>
      </c>
    </row>
    <row r="553" spans="1:8" x14ac:dyDescent="0.25">
      <c r="A553" s="6">
        <v>20552</v>
      </c>
      <c r="B553" t="s">
        <v>29</v>
      </c>
      <c r="C553" t="s">
        <v>840</v>
      </c>
      <c r="D553" t="s">
        <v>841</v>
      </c>
      <c r="E553" s="6">
        <v>3557000000</v>
      </c>
      <c r="F553" s="7">
        <v>99.531999999999996</v>
      </c>
      <c r="G553" s="7">
        <f t="shared" si="8"/>
        <v>94.555399999999992</v>
      </c>
      <c r="H553" s="8" t="s">
        <v>842</v>
      </c>
    </row>
    <row r="554" spans="1:8" x14ac:dyDescent="0.25">
      <c r="A554" s="6">
        <v>20553</v>
      </c>
      <c r="B554" t="s">
        <v>63</v>
      </c>
      <c r="C554" t="s">
        <v>843</v>
      </c>
      <c r="D554" t="s">
        <v>841</v>
      </c>
      <c r="E554" s="6">
        <v>3933400</v>
      </c>
      <c r="F554" s="7">
        <v>95.7</v>
      </c>
      <c r="G554" s="7">
        <f t="shared" si="8"/>
        <v>90.914999999999992</v>
      </c>
      <c r="H554" s="8" t="s">
        <v>842</v>
      </c>
    </row>
    <row r="555" spans="1:8" x14ac:dyDescent="0.25">
      <c r="A555" s="6">
        <v>20554</v>
      </c>
      <c r="B555" t="s">
        <v>63</v>
      </c>
      <c r="C555" t="s">
        <v>844</v>
      </c>
      <c r="D555" t="s">
        <v>841</v>
      </c>
      <c r="E555" s="6">
        <v>4478400</v>
      </c>
      <c r="F555" s="7">
        <v>88.596999999999994</v>
      </c>
      <c r="G555" s="7">
        <f t="shared" si="8"/>
        <v>84.167149999999992</v>
      </c>
      <c r="H555" s="8" t="s">
        <v>28</v>
      </c>
    </row>
    <row r="556" spans="1:8" x14ac:dyDescent="0.25">
      <c r="A556" s="6">
        <v>20555</v>
      </c>
      <c r="B556" t="s">
        <v>37</v>
      </c>
      <c r="C556" t="s">
        <v>845</v>
      </c>
      <c r="D556" t="s">
        <v>841</v>
      </c>
      <c r="E556" s="6">
        <v>3736820000</v>
      </c>
      <c r="F556" s="7">
        <v>68.195999999999998</v>
      </c>
      <c r="G556" s="7">
        <f t="shared" si="8"/>
        <v>64.786199999999994</v>
      </c>
      <c r="H556" s="8" t="s">
        <v>846</v>
      </c>
    </row>
    <row r="557" spans="1:8" x14ac:dyDescent="0.25">
      <c r="A557" s="6">
        <v>20556</v>
      </c>
      <c r="B557" t="s">
        <v>156</v>
      </c>
      <c r="C557" t="s">
        <v>847</v>
      </c>
      <c r="D557" t="s">
        <v>841</v>
      </c>
      <c r="E557" s="6">
        <v>3633620000</v>
      </c>
      <c r="F557" s="7">
        <v>68.212999999999994</v>
      </c>
      <c r="G557" s="7">
        <f t="shared" si="8"/>
        <v>64.80234999999999</v>
      </c>
      <c r="H557" s="8" t="s">
        <v>213</v>
      </c>
    </row>
    <row r="558" spans="1:8" x14ac:dyDescent="0.25">
      <c r="A558" s="6">
        <v>20557</v>
      </c>
      <c r="B558" t="s">
        <v>29</v>
      </c>
      <c r="C558" t="s">
        <v>848</v>
      </c>
      <c r="D558" t="s">
        <v>849</v>
      </c>
      <c r="E558" s="6">
        <v>3556160000</v>
      </c>
      <c r="F558" s="7">
        <v>105.68899999999999</v>
      </c>
      <c r="G558" s="7">
        <f t="shared" si="8"/>
        <v>100.40454999999999</v>
      </c>
      <c r="H558" s="8" t="s">
        <v>11</v>
      </c>
    </row>
    <row r="559" spans="1:8" x14ac:dyDescent="0.25">
      <c r="A559" s="6">
        <v>20558</v>
      </c>
      <c r="B559" t="s">
        <v>47</v>
      </c>
      <c r="C559" t="s">
        <v>850</v>
      </c>
      <c r="D559" t="s">
        <v>849</v>
      </c>
      <c r="E559" s="6">
        <v>578667</v>
      </c>
      <c r="F559" s="7">
        <v>105.43300000000001</v>
      </c>
      <c r="G559" s="7">
        <f t="shared" si="8"/>
        <v>100.16135</v>
      </c>
      <c r="H559" s="8" t="s">
        <v>15</v>
      </c>
    </row>
    <row r="560" spans="1:8" x14ac:dyDescent="0.25">
      <c r="A560" s="6">
        <v>20559</v>
      </c>
      <c r="B560" t="s">
        <v>47</v>
      </c>
      <c r="C560" t="s">
        <v>851</v>
      </c>
      <c r="D560" t="s">
        <v>849</v>
      </c>
      <c r="E560" s="6">
        <v>580264</v>
      </c>
      <c r="F560" s="7">
        <v>97.611999999999995</v>
      </c>
      <c r="G560" s="7">
        <f t="shared" si="8"/>
        <v>92.731399999999994</v>
      </c>
      <c r="H560" s="8" t="s">
        <v>15</v>
      </c>
    </row>
    <row r="561" spans="1:8" x14ac:dyDescent="0.25">
      <c r="A561" s="6">
        <v>20560</v>
      </c>
      <c r="B561" t="s">
        <v>47</v>
      </c>
      <c r="C561" t="s">
        <v>852</v>
      </c>
      <c r="D561" t="s">
        <v>849</v>
      </c>
      <c r="E561" s="6">
        <v>721270</v>
      </c>
      <c r="F561" s="7">
        <v>102.34</v>
      </c>
      <c r="G561" s="7">
        <f t="shared" si="8"/>
        <v>97.222999999999999</v>
      </c>
      <c r="H561" s="8" t="s">
        <v>15</v>
      </c>
    </row>
    <row r="562" spans="1:8" x14ac:dyDescent="0.25">
      <c r="A562" s="6">
        <v>20561</v>
      </c>
      <c r="B562" t="s">
        <v>63</v>
      </c>
      <c r="C562" t="s">
        <v>853</v>
      </c>
      <c r="D562" t="s">
        <v>849</v>
      </c>
      <c r="E562" s="6">
        <v>3934100</v>
      </c>
      <c r="F562" s="7">
        <v>108.84099999999999</v>
      </c>
      <c r="G562" s="7">
        <f t="shared" si="8"/>
        <v>103.39894999999999</v>
      </c>
      <c r="H562" s="8" t="s">
        <v>395</v>
      </c>
    </row>
    <row r="563" spans="1:8" x14ac:dyDescent="0.25">
      <c r="A563" s="6">
        <v>20562</v>
      </c>
      <c r="B563" t="s">
        <v>8</v>
      </c>
      <c r="C563" t="s">
        <v>854</v>
      </c>
      <c r="D563" t="s">
        <v>855</v>
      </c>
      <c r="E563" s="6">
        <v>109965</v>
      </c>
      <c r="F563" s="7">
        <v>73.893000000000001</v>
      </c>
      <c r="G563" s="7">
        <f t="shared" si="8"/>
        <v>70.198349999999991</v>
      </c>
      <c r="H563" s="8" t="s">
        <v>90</v>
      </c>
    </row>
    <row r="564" spans="1:8" x14ac:dyDescent="0.25">
      <c r="A564" s="6">
        <v>20563</v>
      </c>
      <c r="B564" t="s">
        <v>29</v>
      </c>
      <c r="C564" t="s">
        <v>856</v>
      </c>
      <c r="D564" t="s">
        <v>855</v>
      </c>
      <c r="E564" s="6">
        <v>3530750000</v>
      </c>
      <c r="F564" s="7">
        <v>73.858999999999995</v>
      </c>
      <c r="G564" s="7">
        <f t="shared" si="8"/>
        <v>70.166049999999998</v>
      </c>
      <c r="H564" s="8" t="s">
        <v>51</v>
      </c>
    </row>
    <row r="565" spans="1:8" x14ac:dyDescent="0.25">
      <c r="A565" s="6">
        <v>20564</v>
      </c>
      <c r="B565" t="s">
        <v>29</v>
      </c>
      <c r="C565" t="s">
        <v>857</v>
      </c>
      <c r="D565" t="s">
        <v>855</v>
      </c>
      <c r="E565" s="6">
        <v>3555470000</v>
      </c>
      <c r="F565" s="7">
        <v>75.17</v>
      </c>
      <c r="G565" s="7">
        <f t="shared" si="8"/>
        <v>71.411500000000004</v>
      </c>
      <c r="H565" s="8" t="s">
        <v>61</v>
      </c>
    </row>
    <row r="566" spans="1:8" x14ac:dyDescent="0.25">
      <c r="A566" s="6">
        <v>20565</v>
      </c>
      <c r="B566" t="s">
        <v>29</v>
      </c>
      <c r="C566" t="s">
        <v>858</v>
      </c>
      <c r="D566" t="s">
        <v>855</v>
      </c>
      <c r="E566" s="6">
        <v>3558050000</v>
      </c>
      <c r="F566" s="7">
        <v>89.414000000000001</v>
      </c>
      <c r="G566" s="7">
        <f t="shared" si="8"/>
        <v>84.943299999999994</v>
      </c>
      <c r="H566" s="8" t="s">
        <v>404</v>
      </c>
    </row>
    <row r="567" spans="1:8" x14ac:dyDescent="0.25">
      <c r="A567" s="6">
        <v>20566</v>
      </c>
      <c r="B567" t="s">
        <v>12</v>
      </c>
      <c r="C567" t="s">
        <v>859</v>
      </c>
      <c r="D567" t="s">
        <v>855</v>
      </c>
      <c r="E567" s="6">
        <v>542739</v>
      </c>
      <c r="F567" s="7">
        <v>38.25</v>
      </c>
      <c r="G567" s="7">
        <f t="shared" si="8"/>
        <v>36.337499999999999</v>
      </c>
      <c r="H567" s="8" t="s">
        <v>15</v>
      </c>
    </row>
    <row r="568" spans="1:8" x14ac:dyDescent="0.25">
      <c r="A568" s="6">
        <v>20567</v>
      </c>
      <c r="B568" t="s">
        <v>16</v>
      </c>
      <c r="C568" t="s">
        <v>860</v>
      </c>
      <c r="D568" t="s">
        <v>855</v>
      </c>
      <c r="E568" s="6">
        <v>574635</v>
      </c>
      <c r="F568" s="7">
        <v>61.031999999999996</v>
      </c>
      <c r="G568" s="7">
        <f t="shared" si="8"/>
        <v>57.980399999999996</v>
      </c>
      <c r="H568" s="8" t="s">
        <v>15</v>
      </c>
    </row>
    <row r="569" spans="1:8" x14ac:dyDescent="0.25">
      <c r="A569" s="6">
        <v>20568</v>
      </c>
      <c r="B569" t="s">
        <v>16</v>
      </c>
      <c r="C569" t="s">
        <v>861</v>
      </c>
      <c r="D569" t="s">
        <v>855</v>
      </c>
      <c r="E569" s="6">
        <v>574636</v>
      </c>
      <c r="F569" s="7">
        <v>62.588000000000001</v>
      </c>
      <c r="G569" s="7">
        <f t="shared" si="8"/>
        <v>59.458599999999997</v>
      </c>
      <c r="H569" s="8" t="s">
        <v>15</v>
      </c>
    </row>
    <row r="570" spans="1:8" x14ac:dyDescent="0.25">
      <c r="A570" s="6">
        <v>20569</v>
      </c>
      <c r="B570" t="s">
        <v>18</v>
      </c>
      <c r="C570" t="s">
        <v>862</v>
      </c>
      <c r="D570" t="s">
        <v>855</v>
      </c>
      <c r="E570" s="6">
        <v>531957</v>
      </c>
      <c r="F570" s="7">
        <v>48.201999999999998</v>
      </c>
      <c r="G570" s="7">
        <f t="shared" si="8"/>
        <v>45.791899999999998</v>
      </c>
      <c r="H570" s="8" t="s">
        <v>15</v>
      </c>
    </row>
    <row r="571" spans="1:8" x14ac:dyDescent="0.25">
      <c r="A571" s="6">
        <v>20570</v>
      </c>
      <c r="B571" t="s">
        <v>47</v>
      </c>
      <c r="C571" t="s">
        <v>863</v>
      </c>
      <c r="D571" t="s">
        <v>855</v>
      </c>
      <c r="E571" s="6">
        <v>580700</v>
      </c>
      <c r="F571" s="7">
        <v>72.14</v>
      </c>
      <c r="G571" s="7">
        <f t="shared" si="8"/>
        <v>68.533000000000001</v>
      </c>
      <c r="H571" s="8" t="s">
        <v>88</v>
      </c>
    </row>
    <row r="572" spans="1:8" x14ac:dyDescent="0.25">
      <c r="A572" s="6">
        <v>20571</v>
      </c>
      <c r="B572" t="s">
        <v>47</v>
      </c>
      <c r="C572" t="s">
        <v>864</v>
      </c>
      <c r="D572" t="s">
        <v>855</v>
      </c>
      <c r="E572" s="6">
        <v>580699</v>
      </c>
      <c r="F572" s="7">
        <v>70.099999999999994</v>
      </c>
      <c r="G572" s="7">
        <f t="shared" si="8"/>
        <v>66.594999999999985</v>
      </c>
      <c r="H572" s="8" t="s">
        <v>15</v>
      </c>
    </row>
    <row r="573" spans="1:8" x14ac:dyDescent="0.25">
      <c r="A573" s="6">
        <v>20572</v>
      </c>
      <c r="B573" t="s">
        <v>22</v>
      </c>
      <c r="C573" t="s">
        <v>865</v>
      </c>
      <c r="D573" t="s">
        <v>855</v>
      </c>
      <c r="E573" s="6">
        <v>1028440</v>
      </c>
      <c r="F573" s="7">
        <v>49.389000000000003</v>
      </c>
      <c r="G573" s="7">
        <f t="shared" si="8"/>
        <v>46.919550000000001</v>
      </c>
      <c r="H573" s="8" t="s">
        <v>187</v>
      </c>
    </row>
    <row r="574" spans="1:8" x14ac:dyDescent="0.25">
      <c r="A574" s="6">
        <v>20573</v>
      </c>
      <c r="B574" t="s">
        <v>22</v>
      </c>
      <c r="C574" t="s">
        <v>866</v>
      </c>
      <c r="D574" t="s">
        <v>855</v>
      </c>
      <c r="E574" s="6">
        <v>1034610</v>
      </c>
      <c r="F574" s="7">
        <v>49.389000000000003</v>
      </c>
      <c r="G574" s="7">
        <f t="shared" si="8"/>
        <v>46.919550000000001</v>
      </c>
      <c r="H574" s="8" t="s">
        <v>15</v>
      </c>
    </row>
    <row r="575" spans="1:8" x14ac:dyDescent="0.25">
      <c r="A575" s="6">
        <v>20574</v>
      </c>
      <c r="B575" t="s">
        <v>63</v>
      </c>
      <c r="C575" t="s">
        <v>867</v>
      </c>
      <c r="D575" t="s">
        <v>855</v>
      </c>
      <c r="E575" s="6">
        <v>4288800</v>
      </c>
      <c r="F575" s="7">
        <v>76.001999999999995</v>
      </c>
      <c r="G575" s="7">
        <f t="shared" si="8"/>
        <v>72.201899999999995</v>
      </c>
      <c r="H575" s="8" t="s">
        <v>11</v>
      </c>
    </row>
    <row r="576" spans="1:8" x14ac:dyDescent="0.25">
      <c r="A576" s="6">
        <v>20575</v>
      </c>
      <c r="B576" t="s">
        <v>33</v>
      </c>
      <c r="C576" t="s">
        <v>868</v>
      </c>
      <c r="D576" t="s">
        <v>855</v>
      </c>
      <c r="E576" s="6" t="s">
        <v>869</v>
      </c>
      <c r="F576" s="7">
        <v>34.646999999999998</v>
      </c>
      <c r="G576" s="7">
        <f t="shared" si="8"/>
        <v>32.914649999999995</v>
      </c>
      <c r="H576" s="8" t="s">
        <v>51</v>
      </c>
    </row>
    <row r="577" spans="1:8" x14ac:dyDescent="0.25">
      <c r="A577" s="6">
        <v>20576</v>
      </c>
      <c r="B577" t="s">
        <v>20</v>
      </c>
      <c r="C577" t="s">
        <v>870</v>
      </c>
      <c r="D577" t="s">
        <v>855</v>
      </c>
      <c r="E577" s="6">
        <v>531966</v>
      </c>
      <c r="F577" s="7">
        <v>39.253</v>
      </c>
      <c r="G577" s="7">
        <f t="shared" si="8"/>
        <v>37.290349999999997</v>
      </c>
      <c r="H577" s="8" t="s">
        <v>15</v>
      </c>
    </row>
    <row r="578" spans="1:8" x14ac:dyDescent="0.25">
      <c r="A578" s="6">
        <v>20577</v>
      </c>
      <c r="B578" t="s">
        <v>37</v>
      </c>
      <c r="C578" t="s">
        <v>871</v>
      </c>
      <c r="D578" t="s">
        <v>855</v>
      </c>
      <c r="E578" s="6">
        <v>3736330000</v>
      </c>
      <c r="F578" s="7">
        <v>49.691000000000003</v>
      </c>
      <c r="G578" s="7">
        <f t="shared" ref="G578:G641" si="9">F578*0.95</f>
        <v>47.206449999999997</v>
      </c>
      <c r="H578" s="8" t="s">
        <v>242</v>
      </c>
    </row>
    <row r="579" spans="1:8" x14ac:dyDescent="0.25">
      <c r="A579" s="6">
        <v>20578</v>
      </c>
      <c r="B579" t="s">
        <v>37</v>
      </c>
      <c r="C579" t="s">
        <v>872</v>
      </c>
      <c r="D579" t="s">
        <v>855</v>
      </c>
      <c r="E579" s="6">
        <v>3736340000</v>
      </c>
      <c r="F579" s="7">
        <v>52.235999999999997</v>
      </c>
      <c r="G579" s="7">
        <f t="shared" si="9"/>
        <v>49.624199999999995</v>
      </c>
      <c r="H579" s="8" t="s">
        <v>28</v>
      </c>
    </row>
    <row r="580" spans="1:8" x14ac:dyDescent="0.25">
      <c r="A580" s="6">
        <v>20579</v>
      </c>
      <c r="B580" t="s">
        <v>40</v>
      </c>
      <c r="C580" t="s">
        <v>873</v>
      </c>
      <c r="D580" t="s">
        <v>855</v>
      </c>
      <c r="E580" s="6" t="s">
        <v>874</v>
      </c>
      <c r="F580" s="7">
        <v>54.554000000000002</v>
      </c>
      <c r="G580" s="7">
        <f t="shared" si="9"/>
        <v>51.826299999999996</v>
      </c>
      <c r="H580" s="8" t="s">
        <v>43</v>
      </c>
    </row>
    <row r="581" spans="1:8" x14ac:dyDescent="0.25">
      <c r="A581" s="6">
        <v>20580</v>
      </c>
      <c r="B581" t="s">
        <v>29</v>
      </c>
      <c r="C581" t="s">
        <v>875</v>
      </c>
      <c r="D581" t="s">
        <v>876</v>
      </c>
      <c r="E581" s="6">
        <v>3553390000</v>
      </c>
      <c r="F581" s="7">
        <v>81.034999999999997</v>
      </c>
      <c r="G581" s="7">
        <f t="shared" si="9"/>
        <v>76.983249999999998</v>
      </c>
      <c r="H581" s="8" t="s">
        <v>487</v>
      </c>
    </row>
    <row r="582" spans="1:8" x14ac:dyDescent="0.25">
      <c r="A582" s="6">
        <v>20581</v>
      </c>
      <c r="B582" t="s">
        <v>29</v>
      </c>
      <c r="C582" t="s">
        <v>877</v>
      </c>
      <c r="D582" t="s">
        <v>876</v>
      </c>
      <c r="E582" s="6">
        <v>3556590000</v>
      </c>
      <c r="F582" s="7">
        <v>83.364999999999995</v>
      </c>
      <c r="G582" s="7">
        <f t="shared" si="9"/>
        <v>79.196749999999994</v>
      </c>
      <c r="H582" s="8" t="s">
        <v>878</v>
      </c>
    </row>
    <row r="583" spans="1:8" x14ac:dyDescent="0.25">
      <c r="A583" s="6">
        <v>20582</v>
      </c>
      <c r="B583" t="s">
        <v>29</v>
      </c>
      <c r="C583" t="s">
        <v>879</v>
      </c>
      <c r="D583" t="s">
        <v>876</v>
      </c>
      <c r="E583" s="6">
        <v>3556600000</v>
      </c>
      <c r="F583" s="7">
        <v>80.141999999999996</v>
      </c>
      <c r="G583" s="7">
        <f t="shared" si="9"/>
        <v>76.134899999999988</v>
      </c>
      <c r="H583" s="8" t="s">
        <v>395</v>
      </c>
    </row>
    <row r="584" spans="1:8" x14ac:dyDescent="0.25">
      <c r="A584" s="6">
        <v>20583</v>
      </c>
      <c r="B584" t="s">
        <v>29</v>
      </c>
      <c r="C584" t="s">
        <v>880</v>
      </c>
      <c r="D584" t="s">
        <v>876</v>
      </c>
      <c r="E584" s="6">
        <v>3556610000</v>
      </c>
      <c r="F584" s="7">
        <v>84.691999999999993</v>
      </c>
      <c r="G584" s="7">
        <f t="shared" si="9"/>
        <v>80.457399999999993</v>
      </c>
      <c r="H584" s="8" t="s">
        <v>881</v>
      </c>
    </row>
    <row r="585" spans="1:8" x14ac:dyDescent="0.25">
      <c r="A585" s="6">
        <v>20584</v>
      </c>
      <c r="B585" t="s">
        <v>29</v>
      </c>
      <c r="C585" t="s">
        <v>882</v>
      </c>
      <c r="D585" t="s">
        <v>876</v>
      </c>
      <c r="E585" s="6">
        <v>3556620000</v>
      </c>
      <c r="F585" s="7">
        <v>80.876999999999995</v>
      </c>
      <c r="G585" s="7">
        <f t="shared" si="9"/>
        <v>76.833149999999989</v>
      </c>
      <c r="H585" s="8" t="s">
        <v>497</v>
      </c>
    </row>
    <row r="586" spans="1:8" x14ac:dyDescent="0.25">
      <c r="A586" s="6">
        <v>20585</v>
      </c>
      <c r="B586" t="s">
        <v>12</v>
      </c>
      <c r="C586" t="s">
        <v>883</v>
      </c>
      <c r="D586" t="s">
        <v>876</v>
      </c>
      <c r="E586" s="6">
        <v>539225</v>
      </c>
      <c r="F586" s="7">
        <v>47.783999999999999</v>
      </c>
      <c r="G586" s="7">
        <f t="shared" si="9"/>
        <v>45.394799999999996</v>
      </c>
      <c r="H586" s="8" t="s">
        <v>15</v>
      </c>
    </row>
    <row r="587" spans="1:8" x14ac:dyDescent="0.25">
      <c r="A587" s="6">
        <v>20586</v>
      </c>
      <c r="B587" t="s">
        <v>16</v>
      </c>
      <c r="C587" t="s">
        <v>884</v>
      </c>
      <c r="D587" t="s">
        <v>876</v>
      </c>
      <c r="E587" s="6">
        <v>574637</v>
      </c>
      <c r="F587" s="7">
        <v>67.894999999999996</v>
      </c>
      <c r="G587" s="7">
        <f t="shared" si="9"/>
        <v>64.500249999999994</v>
      </c>
      <c r="H587" s="8" t="s">
        <v>15</v>
      </c>
    </row>
    <row r="588" spans="1:8" x14ac:dyDescent="0.25">
      <c r="A588" s="6">
        <v>20587</v>
      </c>
      <c r="B588" t="s">
        <v>47</v>
      </c>
      <c r="C588" t="s">
        <v>885</v>
      </c>
      <c r="D588" t="s">
        <v>876</v>
      </c>
      <c r="E588" s="6">
        <v>588274</v>
      </c>
      <c r="F588" s="7">
        <v>82.856999999999999</v>
      </c>
      <c r="G588" s="7">
        <f t="shared" si="9"/>
        <v>78.714149999999989</v>
      </c>
      <c r="H588" s="8" t="s">
        <v>15</v>
      </c>
    </row>
    <row r="589" spans="1:8" x14ac:dyDescent="0.25">
      <c r="A589" s="6">
        <v>20588</v>
      </c>
      <c r="B589" t="s">
        <v>47</v>
      </c>
      <c r="C589" t="s">
        <v>886</v>
      </c>
      <c r="D589" t="s">
        <v>876</v>
      </c>
      <c r="E589" s="6">
        <v>588321</v>
      </c>
      <c r="F589" s="7">
        <v>79.617999999999995</v>
      </c>
      <c r="G589" s="7">
        <f t="shared" si="9"/>
        <v>75.63709999999999</v>
      </c>
      <c r="H589" s="8" t="s">
        <v>15</v>
      </c>
    </row>
    <row r="590" spans="1:8" x14ac:dyDescent="0.25">
      <c r="A590" s="6">
        <v>20589</v>
      </c>
      <c r="B590" t="s">
        <v>22</v>
      </c>
      <c r="C590" t="s">
        <v>887</v>
      </c>
      <c r="D590" t="s">
        <v>876</v>
      </c>
      <c r="E590" s="6">
        <v>1028360</v>
      </c>
      <c r="F590" s="7">
        <v>54.747</v>
      </c>
      <c r="G590" s="7">
        <f t="shared" si="9"/>
        <v>52.009650000000001</v>
      </c>
      <c r="H590" s="8" t="s">
        <v>51</v>
      </c>
    </row>
    <row r="591" spans="1:8" x14ac:dyDescent="0.25">
      <c r="A591" s="6">
        <v>20590</v>
      </c>
      <c r="B591" t="s">
        <v>63</v>
      </c>
      <c r="C591" t="s">
        <v>888</v>
      </c>
      <c r="D591" t="s">
        <v>876</v>
      </c>
      <c r="E591" s="6">
        <v>4477800</v>
      </c>
      <c r="F591" s="7">
        <v>75.712000000000003</v>
      </c>
      <c r="G591" s="7">
        <f t="shared" si="9"/>
        <v>71.926400000000001</v>
      </c>
      <c r="H591" s="8" t="s">
        <v>11</v>
      </c>
    </row>
    <row r="592" spans="1:8" x14ac:dyDescent="0.25">
      <c r="A592" s="6">
        <v>20591</v>
      </c>
      <c r="B592" t="s">
        <v>63</v>
      </c>
      <c r="C592" t="s">
        <v>889</v>
      </c>
      <c r="D592" t="s">
        <v>876</v>
      </c>
      <c r="E592" s="6">
        <v>2445100</v>
      </c>
      <c r="F592" s="7">
        <v>85.638999999999996</v>
      </c>
      <c r="G592" s="7">
        <f t="shared" si="9"/>
        <v>81.357049999999987</v>
      </c>
      <c r="H592" s="8" t="s">
        <v>58</v>
      </c>
    </row>
    <row r="593" spans="1:8" x14ac:dyDescent="0.25">
      <c r="A593" s="6">
        <v>20592</v>
      </c>
      <c r="B593" t="s">
        <v>63</v>
      </c>
      <c r="C593" t="s">
        <v>890</v>
      </c>
      <c r="D593" t="s">
        <v>876</v>
      </c>
      <c r="E593" s="6">
        <v>4113000</v>
      </c>
      <c r="F593" s="7">
        <v>85.628</v>
      </c>
      <c r="G593" s="7">
        <f t="shared" si="9"/>
        <v>81.346599999999995</v>
      </c>
      <c r="H593" s="8" t="s">
        <v>28</v>
      </c>
    </row>
    <row r="594" spans="1:8" x14ac:dyDescent="0.25">
      <c r="A594" s="6">
        <v>20593</v>
      </c>
      <c r="B594" t="s">
        <v>33</v>
      </c>
      <c r="C594" t="s">
        <v>891</v>
      </c>
      <c r="D594" t="s">
        <v>876</v>
      </c>
      <c r="E594" s="6" t="s">
        <v>892</v>
      </c>
      <c r="F594" s="7">
        <v>38.872999999999998</v>
      </c>
      <c r="G594" s="7">
        <f t="shared" si="9"/>
        <v>36.929349999999999</v>
      </c>
      <c r="H594" s="8" t="s">
        <v>71</v>
      </c>
    </row>
    <row r="595" spans="1:8" x14ac:dyDescent="0.25">
      <c r="A595" s="6">
        <v>20594</v>
      </c>
      <c r="B595" t="s">
        <v>20</v>
      </c>
      <c r="C595" t="s">
        <v>893</v>
      </c>
      <c r="D595" t="s">
        <v>876</v>
      </c>
      <c r="E595" s="6">
        <v>532514</v>
      </c>
      <c r="F595" s="7">
        <v>48.738999999999997</v>
      </c>
      <c r="G595" s="7">
        <f t="shared" si="9"/>
        <v>46.302049999999994</v>
      </c>
      <c r="H595" s="8" t="s">
        <v>171</v>
      </c>
    </row>
    <row r="596" spans="1:8" x14ac:dyDescent="0.25">
      <c r="A596" s="6">
        <v>20595</v>
      </c>
      <c r="B596" t="s">
        <v>37</v>
      </c>
      <c r="C596" t="s">
        <v>894</v>
      </c>
      <c r="D596" t="s">
        <v>876</v>
      </c>
      <c r="E596" s="6">
        <v>3736380000</v>
      </c>
      <c r="F596" s="7">
        <v>60.570999999999998</v>
      </c>
      <c r="G596" s="7">
        <f t="shared" si="9"/>
        <v>57.542449999999995</v>
      </c>
      <c r="H596" s="8" t="s">
        <v>253</v>
      </c>
    </row>
    <row r="597" spans="1:8" x14ac:dyDescent="0.25">
      <c r="A597" s="6">
        <v>20596</v>
      </c>
      <c r="B597" t="s">
        <v>156</v>
      </c>
      <c r="C597" t="s">
        <v>895</v>
      </c>
      <c r="D597" t="s">
        <v>876</v>
      </c>
      <c r="E597" s="6">
        <v>3631900000</v>
      </c>
      <c r="F597" s="7">
        <v>60.603999999999999</v>
      </c>
      <c r="G597" s="7">
        <f t="shared" si="9"/>
        <v>57.573799999999999</v>
      </c>
      <c r="H597" s="8" t="s">
        <v>164</v>
      </c>
    </row>
    <row r="598" spans="1:8" x14ac:dyDescent="0.25">
      <c r="A598" s="6">
        <v>20597</v>
      </c>
      <c r="B598" t="s">
        <v>40</v>
      </c>
      <c r="C598" t="s">
        <v>896</v>
      </c>
      <c r="D598" t="s">
        <v>876</v>
      </c>
      <c r="E598" s="6" t="s">
        <v>897</v>
      </c>
      <c r="F598" s="7">
        <v>59.493000000000002</v>
      </c>
      <c r="G598" s="7">
        <f t="shared" si="9"/>
        <v>56.518349999999998</v>
      </c>
      <c r="H598" s="8" t="s">
        <v>43</v>
      </c>
    </row>
    <row r="599" spans="1:8" x14ac:dyDescent="0.25">
      <c r="A599" s="6">
        <v>20598</v>
      </c>
      <c r="B599" t="s">
        <v>25</v>
      </c>
      <c r="C599" t="s">
        <v>898</v>
      </c>
      <c r="D599" t="s">
        <v>899</v>
      </c>
      <c r="E599" s="6">
        <v>15415080000</v>
      </c>
      <c r="F599" s="7">
        <v>58.345999999999997</v>
      </c>
      <c r="G599" s="7">
        <f t="shared" si="9"/>
        <v>55.428699999999992</v>
      </c>
      <c r="H599" s="8" t="s">
        <v>509</v>
      </c>
    </row>
    <row r="600" spans="1:8" x14ac:dyDescent="0.25">
      <c r="A600" s="6">
        <v>20599</v>
      </c>
      <c r="B600" t="s">
        <v>29</v>
      </c>
      <c r="C600" t="s">
        <v>900</v>
      </c>
      <c r="D600" t="s">
        <v>899</v>
      </c>
      <c r="E600" s="6">
        <v>3554760000</v>
      </c>
      <c r="F600" s="7">
        <v>112.417</v>
      </c>
      <c r="G600" s="7">
        <f t="shared" si="9"/>
        <v>106.79615</v>
      </c>
      <c r="H600" s="8" t="s">
        <v>90</v>
      </c>
    </row>
    <row r="601" spans="1:8" x14ac:dyDescent="0.25">
      <c r="A601" s="6">
        <v>20600</v>
      </c>
      <c r="B601" t="s">
        <v>29</v>
      </c>
      <c r="C601" t="s">
        <v>901</v>
      </c>
      <c r="D601" t="s">
        <v>899</v>
      </c>
      <c r="E601" s="6">
        <v>3557590000</v>
      </c>
      <c r="F601" s="7">
        <v>97.117999999999995</v>
      </c>
      <c r="G601" s="7">
        <f t="shared" si="9"/>
        <v>92.26209999999999</v>
      </c>
      <c r="H601" s="8" t="s">
        <v>28</v>
      </c>
    </row>
    <row r="602" spans="1:8" x14ac:dyDescent="0.25">
      <c r="A602" s="6">
        <v>20601</v>
      </c>
      <c r="B602" t="s">
        <v>16</v>
      </c>
      <c r="C602" t="s">
        <v>902</v>
      </c>
      <c r="D602" t="s">
        <v>899</v>
      </c>
      <c r="E602" s="6">
        <v>529105</v>
      </c>
      <c r="F602" s="7">
        <v>114.783</v>
      </c>
      <c r="G602" s="7">
        <f t="shared" si="9"/>
        <v>109.04384999999999</v>
      </c>
      <c r="H602" s="8" t="s">
        <v>15</v>
      </c>
    </row>
    <row r="603" spans="1:8" x14ac:dyDescent="0.25">
      <c r="A603" s="6">
        <v>20602</v>
      </c>
      <c r="B603" t="s">
        <v>16</v>
      </c>
      <c r="C603" t="s">
        <v>903</v>
      </c>
      <c r="D603" t="s">
        <v>899</v>
      </c>
      <c r="E603" s="6">
        <v>545991</v>
      </c>
      <c r="F603" s="7">
        <v>80.751999999999995</v>
      </c>
      <c r="G603" s="7">
        <f t="shared" si="9"/>
        <v>76.714399999999998</v>
      </c>
      <c r="H603" s="8" t="s">
        <v>15</v>
      </c>
    </row>
    <row r="604" spans="1:8" x14ac:dyDescent="0.25">
      <c r="A604" s="6">
        <v>20603</v>
      </c>
      <c r="B604" t="s">
        <v>47</v>
      </c>
      <c r="C604" t="s">
        <v>904</v>
      </c>
      <c r="D604" t="s">
        <v>899</v>
      </c>
      <c r="E604" s="6">
        <v>548173</v>
      </c>
      <c r="F604" s="7">
        <v>104.041</v>
      </c>
      <c r="G604" s="7">
        <f t="shared" si="9"/>
        <v>98.838949999999997</v>
      </c>
      <c r="H604" s="8" t="s">
        <v>15</v>
      </c>
    </row>
    <row r="605" spans="1:8" x14ac:dyDescent="0.25">
      <c r="A605" s="6">
        <v>20604</v>
      </c>
      <c r="B605" t="s">
        <v>47</v>
      </c>
      <c r="C605" t="s">
        <v>905</v>
      </c>
      <c r="D605" t="s">
        <v>899</v>
      </c>
      <c r="E605" s="6">
        <v>596149</v>
      </c>
      <c r="F605" s="7">
        <v>92.367999999999995</v>
      </c>
      <c r="G605" s="7">
        <f t="shared" si="9"/>
        <v>87.749599999999987</v>
      </c>
      <c r="H605" s="8" t="s">
        <v>15</v>
      </c>
    </row>
    <row r="606" spans="1:8" x14ac:dyDescent="0.25">
      <c r="A606" s="6">
        <v>20605</v>
      </c>
      <c r="B606" t="s">
        <v>63</v>
      </c>
      <c r="C606" t="s">
        <v>906</v>
      </c>
      <c r="D606" t="s">
        <v>899</v>
      </c>
      <c r="E606" s="6">
        <v>2428000</v>
      </c>
      <c r="F606" s="7">
        <v>98.204999999999998</v>
      </c>
      <c r="G606" s="7">
        <f t="shared" si="9"/>
        <v>93.294749999999993</v>
      </c>
      <c r="H606" s="8" t="s">
        <v>164</v>
      </c>
    </row>
    <row r="607" spans="1:8" x14ac:dyDescent="0.25">
      <c r="A607" s="6">
        <v>20606</v>
      </c>
      <c r="B607" t="s">
        <v>63</v>
      </c>
      <c r="C607" t="s">
        <v>907</v>
      </c>
      <c r="D607" t="s">
        <v>899</v>
      </c>
      <c r="E607" s="6">
        <v>4243800</v>
      </c>
      <c r="F607" s="7">
        <v>102.944</v>
      </c>
      <c r="G607" s="7">
        <f t="shared" si="9"/>
        <v>97.796800000000005</v>
      </c>
      <c r="H607" s="8" t="s">
        <v>171</v>
      </c>
    </row>
    <row r="608" spans="1:8" x14ac:dyDescent="0.25">
      <c r="A608" s="6">
        <v>20607</v>
      </c>
      <c r="B608" t="s">
        <v>63</v>
      </c>
      <c r="C608" t="s">
        <v>908</v>
      </c>
      <c r="D608" t="s">
        <v>899</v>
      </c>
      <c r="E608" s="6">
        <v>4252700</v>
      </c>
      <c r="F608" s="7">
        <v>96.55</v>
      </c>
      <c r="G608" s="7">
        <f t="shared" si="9"/>
        <v>91.722499999999997</v>
      </c>
      <c r="H608" s="8" t="s">
        <v>28</v>
      </c>
    </row>
    <row r="609" spans="1:8" x14ac:dyDescent="0.25">
      <c r="A609" s="6">
        <v>20608</v>
      </c>
      <c r="B609" t="s">
        <v>63</v>
      </c>
      <c r="C609" t="s">
        <v>909</v>
      </c>
      <c r="D609" t="s">
        <v>899</v>
      </c>
      <c r="E609" s="6">
        <v>4478500</v>
      </c>
      <c r="F609" s="7">
        <v>89.944999999999993</v>
      </c>
      <c r="G609" s="7">
        <f t="shared" si="9"/>
        <v>85.447749999999985</v>
      </c>
      <c r="H609" s="8" t="s">
        <v>28</v>
      </c>
    </row>
    <row r="610" spans="1:8" x14ac:dyDescent="0.25">
      <c r="A610" s="6">
        <v>20609</v>
      </c>
      <c r="B610" t="s">
        <v>37</v>
      </c>
      <c r="C610" t="s">
        <v>910</v>
      </c>
      <c r="D610" t="s">
        <v>899</v>
      </c>
      <c r="E610" s="6">
        <v>3736600000</v>
      </c>
      <c r="F610" s="7">
        <v>65.941000000000003</v>
      </c>
      <c r="G610" s="7">
        <f t="shared" si="9"/>
        <v>62.643949999999997</v>
      </c>
      <c r="H610" s="8" t="s">
        <v>531</v>
      </c>
    </row>
    <row r="611" spans="1:8" x14ac:dyDescent="0.25">
      <c r="A611" s="6">
        <v>20610</v>
      </c>
      <c r="B611" t="s">
        <v>29</v>
      </c>
      <c r="C611" t="s">
        <v>911</v>
      </c>
      <c r="D611" t="s">
        <v>912</v>
      </c>
      <c r="E611" s="6">
        <v>3530930000</v>
      </c>
      <c r="F611" s="7">
        <v>70.608000000000004</v>
      </c>
      <c r="G611" s="7">
        <f t="shared" si="9"/>
        <v>67.077600000000004</v>
      </c>
      <c r="H611" s="8" t="s">
        <v>51</v>
      </c>
    </row>
    <row r="612" spans="1:8" x14ac:dyDescent="0.25">
      <c r="A612" s="6">
        <v>20611</v>
      </c>
      <c r="B612" t="s">
        <v>29</v>
      </c>
      <c r="C612" t="s">
        <v>913</v>
      </c>
      <c r="D612" t="s">
        <v>912</v>
      </c>
      <c r="E612" s="6">
        <v>3539380000</v>
      </c>
      <c r="F612" s="7">
        <v>74.88</v>
      </c>
      <c r="G612" s="7">
        <f t="shared" si="9"/>
        <v>71.135999999999996</v>
      </c>
      <c r="H612" s="8" t="s">
        <v>264</v>
      </c>
    </row>
    <row r="613" spans="1:8" x14ac:dyDescent="0.25">
      <c r="A613" s="6">
        <v>20612</v>
      </c>
      <c r="B613" t="s">
        <v>29</v>
      </c>
      <c r="C613" t="s">
        <v>914</v>
      </c>
      <c r="D613" t="s">
        <v>912</v>
      </c>
      <c r="E613" s="6">
        <v>3559090000</v>
      </c>
      <c r="F613" s="7">
        <v>69.864000000000004</v>
      </c>
      <c r="G613" s="7">
        <f t="shared" si="9"/>
        <v>66.370800000000003</v>
      </c>
      <c r="H613" s="8" t="s">
        <v>164</v>
      </c>
    </row>
    <row r="614" spans="1:8" x14ac:dyDescent="0.25">
      <c r="A614" s="6">
        <v>20613</v>
      </c>
      <c r="B614" t="s">
        <v>29</v>
      </c>
      <c r="C614" t="s">
        <v>915</v>
      </c>
      <c r="D614" t="s">
        <v>912</v>
      </c>
      <c r="E614" s="6">
        <v>3559100000</v>
      </c>
      <c r="F614" s="7">
        <v>74.858000000000004</v>
      </c>
      <c r="G614" s="7">
        <f t="shared" si="9"/>
        <v>71.115099999999998</v>
      </c>
      <c r="H614" s="8" t="s">
        <v>566</v>
      </c>
    </row>
    <row r="615" spans="1:8" x14ac:dyDescent="0.25">
      <c r="A615" s="6">
        <v>20614</v>
      </c>
      <c r="B615" t="s">
        <v>16</v>
      </c>
      <c r="C615" t="s">
        <v>916</v>
      </c>
      <c r="D615" t="s">
        <v>912</v>
      </c>
      <c r="E615" s="6">
        <v>574639</v>
      </c>
      <c r="F615" s="7">
        <v>57.930999999999997</v>
      </c>
      <c r="G615" s="7">
        <f t="shared" si="9"/>
        <v>55.034449999999993</v>
      </c>
      <c r="H615" s="8" t="s">
        <v>487</v>
      </c>
    </row>
    <row r="616" spans="1:8" x14ac:dyDescent="0.25">
      <c r="A616" s="6">
        <v>20615</v>
      </c>
      <c r="B616" t="s">
        <v>16</v>
      </c>
      <c r="C616" t="s">
        <v>917</v>
      </c>
      <c r="D616" t="s">
        <v>912</v>
      </c>
      <c r="E616" s="6">
        <v>574638</v>
      </c>
      <c r="F616" s="7">
        <v>55.47</v>
      </c>
      <c r="G616" s="7">
        <f t="shared" si="9"/>
        <v>52.696499999999993</v>
      </c>
      <c r="H616" s="8" t="s">
        <v>15</v>
      </c>
    </row>
    <row r="617" spans="1:8" x14ac:dyDescent="0.25">
      <c r="A617" s="6">
        <v>20616</v>
      </c>
      <c r="B617" t="s">
        <v>18</v>
      </c>
      <c r="C617" t="s">
        <v>918</v>
      </c>
      <c r="D617" t="s">
        <v>912</v>
      </c>
      <c r="E617" s="6">
        <v>574271</v>
      </c>
      <c r="F617" s="7">
        <v>47.210999999999999</v>
      </c>
      <c r="G617" s="7">
        <f t="shared" si="9"/>
        <v>44.850449999999995</v>
      </c>
      <c r="H617" s="8" t="s">
        <v>15</v>
      </c>
    </row>
    <row r="618" spans="1:8" x14ac:dyDescent="0.25">
      <c r="A618" s="6">
        <v>20617</v>
      </c>
      <c r="B618" t="s">
        <v>47</v>
      </c>
      <c r="C618" t="s">
        <v>919</v>
      </c>
      <c r="D618" t="s">
        <v>912</v>
      </c>
      <c r="E618" s="6">
        <v>580702</v>
      </c>
      <c r="F618" s="7">
        <v>65.424000000000007</v>
      </c>
      <c r="G618" s="7">
        <f t="shared" si="9"/>
        <v>62.152800000000006</v>
      </c>
      <c r="H618" s="8" t="s">
        <v>15</v>
      </c>
    </row>
    <row r="619" spans="1:8" x14ac:dyDescent="0.25">
      <c r="A619" s="6">
        <v>20618</v>
      </c>
      <c r="B619" t="s">
        <v>47</v>
      </c>
      <c r="C619" t="s">
        <v>920</v>
      </c>
      <c r="D619" t="s">
        <v>912</v>
      </c>
      <c r="E619" s="6">
        <v>588279</v>
      </c>
      <c r="F619" s="7">
        <v>72.075000000000003</v>
      </c>
      <c r="G619" s="7">
        <f t="shared" si="9"/>
        <v>68.471249999999998</v>
      </c>
      <c r="H619" s="8" t="s">
        <v>15</v>
      </c>
    </row>
    <row r="620" spans="1:8" x14ac:dyDescent="0.25">
      <c r="A620" s="6">
        <v>20619</v>
      </c>
      <c r="B620" t="s">
        <v>47</v>
      </c>
      <c r="C620" t="s">
        <v>921</v>
      </c>
      <c r="D620" t="s">
        <v>912</v>
      </c>
      <c r="E620" s="6">
        <v>594895</v>
      </c>
      <c r="F620" s="7">
        <v>65.572999999999993</v>
      </c>
      <c r="G620" s="7">
        <f t="shared" si="9"/>
        <v>62.294349999999987</v>
      </c>
      <c r="H620" s="8" t="s">
        <v>15</v>
      </c>
    </row>
    <row r="621" spans="1:8" x14ac:dyDescent="0.25">
      <c r="A621" s="6">
        <v>20620</v>
      </c>
      <c r="B621" t="s">
        <v>107</v>
      </c>
      <c r="C621" t="s">
        <v>922</v>
      </c>
      <c r="D621" t="s">
        <v>912</v>
      </c>
      <c r="E621" s="6">
        <v>1027155</v>
      </c>
      <c r="F621" s="7">
        <v>33.988</v>
      </c>
      <c r="G621" s="7">
        <f t="shared" si="9"/>
        <v>32.288599999999995</v>
      </c>
      <c r="H621" s="8" t="s">
        <v>264</v>
      </c>
    </row>
    <row r="622" spans="1:8" x14ac:dyDescent="0.25">
      <c r="A622" s="6">
        <v>20621</v>
      </c>
      <c r="B622" t="s">
        <v>63</v>
      </c>
      <c r="C622" t="s">
        <v>923</v>
      </c>
      <c r="D622" t="s">
        <v>912</v>
      </c>
      <c r="E622" s="6">
        <v>4501100</v>
      </c>
      <c r="F622" s="7">
        <v>66.899000000000001</v>
      </c>
      <c r="G622" s="7">
        <f t="shared" si="9"/>
        <v>63.554049999999997</v>
      </c>
      <c r="H622" s="8" t="s">
        <v>531</v>
      </c>
    </row>
    <row r="623" spans="1:8" x14ac:dyDescent="0.25">
      <c r="A623" s="6">
        <v>20622</v>
      </c>
      <c r="B623" t="s">
        <v>63</v>
      </c>
      <c r="C623" t="s">
        <v>924</v>
      </c>
      <c r="D623" t="s">
        <v>912</v>
      </c>
      <c r="E623" s="6">
        <v>2445000</v>
      </c>
      <c r="F623" s="7">
        <v>75.138999999999996</v>
      </c>
      <c r="G623" s="7">
        <f t="shared" si="9"/>
        <v>71.382049999999992</v>
      </c>
      <c r="H623" s="8" t="s">
        <v>28</v>
      </c>
    </row>
    <row r="624" spans="1:8" x14ac:dyDescent="0.25">
      <c r="A624" s="6">
        <v>20623</v>
      </c>
      <c r="B624" t="s">
        <v>33</v>
      </c>
      <c r="C624" t="s">
        <v>925</v>
      </c>
      <c r="D624" t="s">
        <v>912</v>
      </c>
      <c r="E624" s="6" t="s">
        <v>926</v>
      </c>
      <c r="F624" s="7">
        <v>33.801000000000002</v>
      </c>
      <c r="G624" s="7">
        <f t="shared" si="9"/>
        <v>32.110950000000003</v>
      </c>
      <c r="H624" s="8" t="s">
        <v>487</v>
      </c>
    </row>
    <row r="625" spans="1:8" x14ac:dyDescent="0.25">
      <c r="A625" s="6">
        <v>20624</v>
      </c>
      <c r="B625" t="s">
        <v>20</v>
      </c>
      <c r="C625" t="s">
        <v>927</v>
      </c>
      <c r="D625" t="s">
        <v>912</v>
      </c>
      <c r="E625" s="6">
        <v>549851</v>
      </c>
      <c r="F625" s="7">
        <v>44.015999999999998</v>
      </c>
      <c r="G625" s="7">
        <f t="shared" si="9"/>
        <v>41.815199999999997</v>
      </c>
      <c r="H625" s="8" t="s">
        <v>15</v>
      </c>
    </row>
    <row r="626" spans="1:8" x14ac:dyDescent="0.25">
      <c r="A626" s="6">
        <v>20625</v>
      </c>
      <c r="B626" t="s">
        <v>37</v>
      </c>
      <c r="C626" t="s">
        <v>928</v>
      </c>
      <c r="D626" t="s">
        <v>912</v>
      </c>
      <c r="E626" s="6">
        <v>3736940000</v>
      </c>
      <c r="F626" s="7">
        <v>50.014000000000003</v>
      </c>
      <c r="G626" s="7">
        <f t="shared" si="9"/>
        <v>47.513300000000001</v>
      </c>
      <c r="H626" s="8" t="s">
        <v>209</v>
      </c>
    </row>
    <row r="627" spans="1:8" x14ac:dyDescent="0.25">
      <c r="A627" s="6">
        <v>20626</v>
      </c>
      <c r="B627" t="s">
        <v>156</v>
      </c>
      <c r="C627" t="s">
        <v>929</v>
      </c>
      <c r="D627" t="s">
        <v>912</v>
      </c>
      <c r="E627" s="6">
        <v>3631820000</v>
      </c>
      <c r="F627" s="7">
        <v>50.081000000000003</v>
      </c>
      <c r="G627" s="7">
        <f t="shared" si="9"/>
        <v>47.576950000000004</v>
      </c>
      <c r="H627" s="8" t="s">
        <v>395</v>
      </c>
    </row>
    <row r="628" spans="1:8" x14ac:dyDescent="0.25">
      <c r="A628" s="6">
        <v>20627</v>
      </c>
      <c r="B628" t="s">
        <v>25</v>
      </c>
      <c r="C628" t="s">
        <v>930</v>
      </c>
      <c r="D628" t="s">
        <v>931</v>
      </c>
      <c r="E628" s="6">
        <v>4440690000</v>
      </c>
      <c r="F628" s="7">
        <v>62.494999999999997</v>
      </c>
      <c r="G628" s="7">
        <f t="shared" si="9"/>
        <v>59.370249999999992</v>
      </c>
      <c r="H628" s="8" t="s">
        <v>51</v>
      </c>
    </row>
    <row r="629" spans="1:8" x14ac:dyDescent="0.25">
      <c r="A629" s="6">
        <v>20628</v>
      </c>
      <c r="B629" t="s">
        <v>16</v>
      </c>
      <c r="C629" t="s">
        <v>932</v>
      </c>
      <c r="D629" t="s">
        <v>931</v>
      </c>
      <c r="E629" s="6">
        <v>598811</v>
      </c>
      <c r="F629" s="7">
        <v>72.215000000000003</v>
      </c>
      <c r="G629" s="7">
        <f t="shared" si="9"/>
        <v>68.604249999999993</v>
      </c>
      <c r="H629" s="8" t="s">
        <v>15</v>
      </c>
    </row>
    <row r="630" spans="1:8" x14ac:dyDescent="0.25">
      <c r="A630" s="6">
        <v>20629</v>
      </c>
      <c r="B630" t="s">
        <v>178</v>
      </c>
      <c r="C630" t="s">
        <v>933</v>
      </c>
      <c r="D630" t="s">
        <v>931</v>
      </c>
      <c r="E630" s="6">
        <v>110046</v>
      </c>
      <c r="F630" s="7">
        <v>67.12</v>
      </c>
      <c r="G630" s="7">
        <f t="shared" si="9"/>
        <v>63.764000000000003</v>
      </c>
      <c r="H630" s="8" t="s">
        <v>90</v>
      </c>
    </row>
    <row r="631" spans="1:8" x14ac:dyDescent="0.25">
      <c r="A631" s="6">
        <v>20630</v>
      </c>
      <c r="B631" t="s">
        <v>72</v>
      </c>
      <c r="C631" t="s">
        <v>934</v>
      </c>
      <c r="D631" t="s">
        <v>931</v>
      </c>
      <c r="E631" s="6" t="s">
        <v>935</v>
      </c>
      <c r="F631" s="7">
        <v>48.274000000000001</v>
      </c>
      <c r="G631" s="7">
        <f t="shared" si="9"/>
        <v>45.860299999999995</v>
      </c>
      <c r="H631" s="8" t="s">
        <v>143</v>
      </c>
    </row>
    <row r="632" spans="1:8" x14ac:dyDescent="0.25">
      <c r="A632" s="6">
        <v>20631</v>
      </c>
      <c r="B632" t="s">
        <v>22</v>
      </c>
      <c r="C632" t="s">
        <v>936</v>
      </c>
      <c r="D632" t="s">
        <v>931</v>
      </c>
      <c r="E632" s="6">
        <v>2021013</v>
      </c>
      <c r="F632" s="7">
        <v>61.28</v>
      </c>
      <c r="G632" s="7">
        <f t="shared" si="9"/>
        <v>58.216000000000001</v>
      </c>
      <c r="H632" s="8" t="s">
        <v>11</v>
      </c>
    </row>
    <row r="633" spans="1:8" x14ac:dyDescent="0.25">
      <c r="A633" s="6">
        <v>20632</v>
      </c>
      <c r="B633" t="s">
        <v>40</v>
      </c>
      <c r="C633" t="s">
        <v>937</v>
      </c>
      <c r="D633" t="s">
        <v>931</v>
      </c>
      <c r="E633" s="6" t="s">
        <v>938</v>
      </c>
      <c r="F633" s="7">
        <v>66.227999999999994</v>
      </c>
      <c r="G633" s="7">
        <f t="shared" si="9"/>
        <v>62.916599999999988</v>
      </c>
      <c r="H633" s="8" t="s">
        <v>164</v>
      </c>
    </row>
    <row r="634" spans="1:8" x14ac:dyDescent="0.25">
      <c r="A634" s="6">
        <v>20633</v>
      </c>
      <c r="B634" t="s">
        <v>25</v>
      </c>
      <c r="C634" t="s">
        <v>939</v>
      </c>
      <c r="D634" t="s">
        <v>940</v>
      </c>
      <c r="E634" s="6">
        <v>15414920000</v>
      </c>
      <c r="F634" s="7">
        <v>56.436</v>
      </c>
      <c r="G634" s="7">
        <f t="shared" si="9"/>
        <v>53.614199999999997</v>
      </c>
      <c r="H634" s="8" t="s">
        <v>427</v>
      </c>
    </row>
    <row r="635" spans="1:8" x14ac:dyDescent="0.25">
      <c r="A635" s="6">
        <v>20634</v>
      </c>
      <c r="B635" t="s">
        <v>29</v>
      </c>
      <c r="C635" t="s">
        <v>941</v>
      </c>
      <c r="D635" t="s">
        <v>940</v>
      </c>
      <c r="E635" s="6">
        <v>3532060000</v>
      </c>
      <c r="F635" s="7">
        <v>74.408000000000001</v>
      </c>
      <c r="G635" s="7">
        <f t="shared" si="9"/>
        <v>70.687600000000003</v>
      </c>
      <c r="H635" s="8" t="s">
        <v>51</v>
      </c>
    </row>
    <row r="636" spans="1:8" x14ac:dyDescent="0.25">
      <c r="A636" s="6">
        <v>20635</v>
      </c>
      <c r="B636" t="s">
        <v>29</v>
      </c>
      <c r="C636" t="s">
        <v>942</v>
      </c>
      <c r="D636" t="s">
        <v>940</v>
      </c>
      <c r="E636" s="6">
        <v>3547680000</v>
      </c>
      <c r="F636" s="7">
        <v>74.930999999999997</v>
      </c>
      <c r="G636" s="7">
        <f t="shared" si="9"/>
        <v>71.184449999999998</v>
      </c>
      <c r="H636" s="8" t="s">
        <v>51</v>
      </c>
    </row>
    <row r="637" spans="1:8" x14ac:dyDescent="0.25">
      <c r="A637" s="6">
        <v>20636</v>
      </c>
      <c r="B637" t="s">
        <v>29</v>
      </c>
      <c r="C637" t="s">
        <v>943</v>
      </c>
      <c r="D637" t="s">
        <v>940</v>
      </c>
      <c r="E637" s="6">
        <v>3556630000</v>
      </c>
      <c r="F637" s="7">
        <v>88.96</v>
      </c>
      <c r="G637" s="7">
        <f t="shared" si="9"/>
        <v>84.511999999999986</v>
      </c>
      <c r="H637" s="8" t="s">
        <v>28</v>
      </c>
    </row>
    <row r="638" spans="1:8" x14ac:dyDescent="0.25">
      <c r="A638" s="6">
        <v>20637</v>
      </c>
      <c r="B638" t="s">
        <v>29</v>
      </c>
      <c r="C638" t="s">
        <v>944</v>
      </c>
      <c r="D638" t="s">
        <v>940</v>
      </c>
      <c r="E638" s="6">
        <v>3556640000</v>
      </c>
      <c r="F638" s="7">
        <v>74.314999999999998</v>
      </c>
      <c r="G638" s="7">
        <f t="shared" si="9"/>
        <v>70.599249999999998</v>
      </c>
      <c r="H638" s="8" t="s">
        <v>28</v>
      </c>
    </row>
    <row r="639" spans="1:8" x14ac:dyDescent="0.25">
      <c r="A639" s="6">
        <v>20638</v>
      </c>
      <c r="B639" t="s">
        <v>16</v>
      </c>
      <c r="C639" t="s">
        <v>945</v>
      </c>
      <c r="D639" t="s">
        <v>940</v>
      </c>
      <c r="E639" s="6">
        <v>578641</v>
      </c>
      <c r="F639" s="7">
        <v>65.138000000000005</v>
      </c>
      <c r="G639" s="7">
        <f t="shared" si="9"/>
        <v>61.881100000000004</v>
      </c>
      <c r="H639" s="8" t="s">
        <v>15</v>
      </c>
    </row>
    <row r="640" spans="1:8" x14ac:dyDescent="0.25">
      <c r="A640" s="6">
        <v>20639</v>
      </c>
      <c r="B640" t="s">
        <v>47</v>
      </c>
      <c r="C640" t="s">
        <v>946</v>
      </c>
      <c r="D640" t="s">
        <v>940</v>
      </c>
      <c r="E640" s="6">
        <v>581372</v>
      </c>
      <c r="F640" s="7">
        <v>69.28</v>
      </c>
      <c r="G640" s="7">
        <f t="shared" si="9"/>
        <v>65.816000000000003</v>
      </c>
      <c r="H640" s="8" t="s">
        <v>15</v>
      </c>
    </row>
    <row r="641" spans="1:8" x14ac:dyDescent="0.25">
      <c r="A641" s="6">
        <v>20640</v>
      </c>
      <c r="B641" t="s">
        <v>72</v>
      </c>
      <c r="C641" t="s">
        <v>947</v>
      </c>
      <c r="D641" t="s">
        <v>940</v>
      </c>
      <c r="E641" s="6" t="s">
        <v>948</v>
      </c>
      <c r="F641" s="7">
        <v>46.551000000000002</v>
      </c>
      <c r="G641" s="7">
        <f t="shared" si="9"/>
        <v>44.22345</v>
      </c>
      <c r="H641" s="8" t="s">
        <v>90</v>
      </c>
    </row>
    <row r="642" spans="1:8" x14ac:dyDescent="0.25">
      <c r="A642" s="6">
        <v>20641</v>
      </c>
      <c r="B642" t="s">
        <v>63</v>
      </c>
      <c r="C642" t="s">
        <v>949</v>
      </c>
      <c r="D642" t="s">
        <v>940</v>
      </c>
      <c r="E642" s="6">
        <v>4135000</v>
      </c>
      <c r="F642" s="7">
        <v>84.534000000000006</v>
      </c>
      <c r="G642" s="7">
        <f t="shared" ref="G642:G705" si="10">F642*0.95</f>
        <v>80.307299999999998</v>
      </c>
      <c r="H642" s="8" t="s">
        <v>395</v>
      </c>
    </row>
    <row r="643" spans="1:8" x14ac:dyDescent="0.25">
      <c r="A643" s="6">
        <v>20642</v>
      </c>
      <c r="B643" t="s">
        <v>63</v>
      </c>
      <c r="C643" t="s">
        <v>950</v>
      </c>
      <c r="D643" t="s">
        <v>940</v>
      </c>
      <c r="E643" s="6">
        <v>4351100</v>
      </c>
      <c r="F643" s="7">
        <v>103.929</v>
      </c>
      <c r="G643" s="7">
        <f t="shared" si="10"/>
        <v>98.732550000000003</v>
      </c>
      <c r="H643" s="8" t="s">
        <v>143</v>
      </c>
    </row>
    <row r="644" spans="1:8" x14ac:dyDescent="0.25">
      <c r="A644" s="6">
        <v>20643</v>
      </c>
      <c r="B644" t="s">
        <v>33</v>
      </c>
      <c r="C644" t="s">
        <v>951</v>
      </c>
      <c r="D644" t="s">
        <v>940</v>
      </c>
      <c r="E644" s="6" t="s">
        <v>952</v>
      </c>
      <c r="F644" s="7">
        <v>38.872999999999998</v>
      </c>
      <c r="G644" s="7">
        <f t="shared" si="10"/>
        <v>36.929349999999999</v>
      </c>
      <c r="H644" s="8" t="s">
        <v>71</v>
      </c>
    </row>
    <row r="645" spans="1:8" x14ac:dyDescent="0.25">
      <c r="A645" s="6">
        <v>20644</v>
      </c>
      <c r="B645" t="s">
        <v>37</v>
      </c>
      <c r="C645" t="s">
        <v>953</v>
      </c>
      <c r="D645" t="s">
        <v>940</v>
      </c>
      <c r="E645" s="6">
        <v>3737030000</v>
      </c>
      <c r="F645" s="7">
        <v>66.727000000000004</v>
      </c>
      <c r="G645" s="7">
        <f t="shared" si="10"/>
        <v>63.390650000000001</v>
      </c>
      <c r="H645" s="8" t="s">
        <v>954</v>
      </c>
    </row>
    <row r="646" spans="1:8" x14ac:dyDescent="0.25">
      <c r="A646" s="6">
        <v>20645</v>
      </c>
      <c r="B646" t="s">
        <v>40</v>
      </c>
      <c r="C646" t="s">
        <v>955</v>
      </c>
      <c r="D646" t="s">
        <v>940</v>
      </c>
      <c r="E646" s="6" t="s">
        <v>956</v>
      </c>
      <c r="F646" s="7">
        <v>59.101999999999997</v>
      </c>
      <c r="G646" s="7">
        <f t="shared" si="10"/>
        <v>56.146899999999995</v>
      </c>
      <c r="H646" s="8" t="s">
        <v>43</v>
      </c>
    </row>
    <row r="647" spans="1:8" x14ac:dyDescent="0.25">
      <c r="A647" s="6">
        <v>20646</v>
      </c>
      <c r="B647" t="s">
        <v>25</v>
      </c>
      <c r="C647" t="s">
        <v>957</v>
      </c>
      <c r="D647" t="s">
        <v>958</v>
      </c>
      <c r="E647" s="6">
        <v>4440650000</v>
      </c>
      <c r="F647" s="7">
        <v>70.343999999999994</v>
      </c>
      <c r="G647" s="7">
        <f t="shared" si="10"/>
        <v>66.826799999999992</v>
      </c>
      <c r="H647" s="8" t="s">
        <v>427</v>
      </c>
    </row>
    <row r="648" spans="1:8" x14ac:dyDescent="0.25">
      <c r="A648" s="6">
        <v>20647</v>
      </c>
      <c r="B648" t="s">
        <v>29</v>
      </c>
      <c r="C648" t="s">
        <v>959</v>
      </c>
      <c r="D648" t="s">
        <v>958</v>
      </c>
      <c r="E648" s="6">
        <v>4530990000</v>
      </c>
      <c r="F648" s="7">
        <v>96.554000000000002</v>
      </c>
      <c r="G648" s="7">
        <f t="shared" si="10"/>
        <v>91.726299999999995</v>
      </c>
      <c r="H648" s="8" t="s">
        <v>282</v>
      </c>
    </row>
    <row r="649" spans="1:8" x14ac:dyDescent="0.25">
      <c r="A649" s="6">
        <v>20648</v>
      </c>
      <c r="B649" t="s">
        <v>29</v>
      </c>
      <c r="C649" t="s">
        <v>960</v>
      </c>
      <c r="D649" t="s">
        <v>958</v>
      </c>
      <c r="E649" s="6">
        <v>4531790000</v>
      </c>
      <c r="F649" s="7">
        <v>105.755</v>
      </c>
      <c r="G649" s="7">
        <f t="shared" si="10"/>
        <v>100.46724999999999</v>
      </c>
      <c r="H649" s="8" t="s">
        <v>28</v>
      </c>
    </row>
    <row r="650" spans="1:8" x14ac:dyDescent="0.25">
      <c r="A650" s="6">
        <v>20649</v>
      </c>
      <c r="B650" t="s">
        <v>16</v>
      </c>
      <c r="C650" t="s">
        <v>961</v>
      </c>
      <c r="D650" t="s">
        <v>958</v>
      </c>
      <c r="E650" s="6">
        <v>567152</v>
      </c>
      <c r="F650" s="7">
        <v>85.918000000000006</v>
      </c>
      <c r="G650" s="7">
        <f t="shared" si="10"/>
        <v>81.622100000000003</v>
      </c>
      <c r="H650" s="8" t="s">
        <v>15</v>
      </c>
    </row>
    <row r="651" spans="1:8" x14ac:dyDescent="0.25">
      <c r="A651" s="6">
        <v>20650</v>
      </c>
      <c r="B651" t="s">
        <v>16</v>
      </c>
      <c r="C651" t="s">
        <v>962</v>
      </c>
      <c r="D651" t="s">
        <v>958</v>
      </c>
      <c r="E651" s="6">
        <v>598812</v>
      </c>
      <c r="F651" s="7">
        <v>82.739000000000004</v>
      </c>
      <c r="G651" s="7">
        <f t="shared" si="10"/>
        <v>78.602050000000006</v>
      </c>
      <c r="H651" s="8" t="s">
        <v>15</v>
      </c>
    </row>
    <row r="652" spans="1:8" x14ac:dyDescent="0.25">
      <c r="A652" s="6">
        <v>20651</v>
      </c>
      <c r="B652" t="s">
        <v>47</v>
      </c>
      <c r="C652" t="s">
        <v>963</v>
      </c>
      <c r="D652" t="s">
        <v>958</v>
      </c>
      <c r="E652" s="6">
        <v>589265</v>
      </c>
      <c r="F652" s="7">
        <v>91.731999999999999</v>
      </c>
      <c r="G652" s="7">
        <f t="shared" si="10"/>
        <v>87.145399999999995</v>
      </c>
      <c r="H652" s="8" t="s">
        <v>191</v>
      </c>
    </row>
    <row r="653" spans="1:8" x14ac:dyDescent="0.25">
      <c r="A653" s="6">
        <v>20652</v>
      </c>
      <c r="B653" t="s">
        <v>22</v>
      </c>
      <c r="C653" t="s">
        <v>964</v>
      </c>
      <c r="D653" t="s">
        <v>958</v>
      </c>
      <c r="E653" s="6">
        <v>2021019</v>
      </c>
      <c r="F653" s="7">
        <v>68.867999999999995</v>
      </c>
      <c r="G653" s="7">
        <f t="shared" si="10"/>
        <v>65.424599999999998</v>
      </c>
      <c r="H653" s="8" t="s">
        <v>32</v>
      </c>
    </row>
    <row r="654" spans="1:8" x14ac:dyDescent="0.25">
      <c r="A654" s="6">
        <v>20653</v>
      </c>
      <c r="B654" t="s">
        <v>37</v>
      </c>
      <c r="C654" t="s">
        <v>965</v>
      </c>
      <c r="D654" t="s">
        <v>958</v>
      </c>
      <c r="E654" s="6">
        <v>4702780000</v>
      </c>
      <c r="F654" s="7">
        <v>77.738</v>
      </c>
      <c r="G654" s="7">
        <f t="shared" si="10"/>
        <v>73.851100000000002</v>
      </c>
      <c r="H654" s="8" t="s">
        <v>28</v>
      </c>
    </row>
    <row r="655" spans="1:8" x14ac:dyDescent="0.25">
      <c r="A655" s="6">
        <v>20654</v>
      </c>
      <c r="B655" t="s">
        <v>29</v>
      </c>
      <c r="C655" t="s">
        <v>966</v>
      </c>
      <c r="D655" t="s">
        <v>967</v>
      </c>
      <c r="E655" s="6">
        <v>3547930000</v>
      </c>
      <c r="F655" s="7">
        <v>92.698999999999998</v>
      </c>
      <c r="G655" s="7">
        <f t="shared" si="10"/>
        <v>88.064049999999995</v>
      </c>
      <c r="H655" s="8" t="s">
        <v>98</v>
      </c>
    </row>
    <row r="656" spans="1:8" x14ac:dyDescent="0.25">
      <c r="A656" s="6">
        <v>20655</v>
      </c>
      <c r="B656" t="s">
        <v>25</v>
      </c>
      <c r="C656" t="s">
        <v>968</v>
      </c>
      <c r="D656" t="s">
        <v>969</v>
      </c>
      <c r="E656" s="6">
        <v>15413210000</v>
      </c>
      <c r="F656" s="7">
        <v>49.054000000000002</v>
      </c>
      <c r="G656" s="7">
        <f t="shared" si="10"/>
        <v>46.601300000000002</v>
      </c>
      <c r="H656" s="8" t="s">
        <v>242</v>
      </c>
    </row>
    <row r="657" spans="1:8" x14ac:dyDescent="0.25">
      <c r="A657" s="6">
        <v>20656</v>
      </c>
      <c r="B657" t="s">
        <v>22</v>
      </c>
      <c r="C657" t="s">
        <v>970</v>
      </c>
      <c r="D657" t="s">
        <v>969</v>
      </c>
      <c r="E657" s="6">
        <v>1017632</v>
      </c>
      <c r="F657" s="7">
        <v>49.62</v>
      </c>
      <c r="G657" s="7">
        <f t="shared" si="10"/>
        <v>47.138999999999996</v>
      </c>
      <c r="H657" s="8" t="s">
        <v>15</v>
      </c>
    </row>
    <row r="658" spans="1:8" x14ac:dyDescent="0.25">
      <c r="A658" s="6">
        <v>20657</v>
      </c>
      <c r="B658" t="s">
        <v>33</v>
      </c>
      <c r="C658" t="s">
        <v>971</v>
      </c>
      <c r="D658" t="s">
        <v>969</v>
      </c>
      <c r="E658" s="6" t="s">
        <v>972</v>
      </c>
      <c r="F658" s="7">
        <v>33.801000000000002</v>
      </c>
      <c r="G658" s="7">
        <f t="shared" si="10"/>
        <v>32.110950000000003</v>
      </c>
      <c r="H658" s="8" t="s">
        <v>71</v>
      </c>
    </row>
    <row r="659" spans="1:8" x14ac:dyDescent="0.25">
      <c r="A659" s="6">
        <v>20658</v>
      </c>
      <c r="B659" t="s">
        <v>37</v>
      </c>
      <c r="C659" t="s">
        <v>973</v>
      </c>
      <c r="D659" t="s">
        <v>969</v>
      </c>
      <c r="E659" s="6">
        <v>3734970000</v>
      </c>
      <c r="F659" s="7">
        <v>53.438000000000002</v>
      </c>
      <c r="G659" s="7">
        <f t="shared" si="10"/>
        <v>50.766100000000002</v>
      </c>
      <c r="H659" s="8" t="s">
        <v>531</v>
      </c>
    </row>
    <row r="660" spans="1:8" x14ac:dyDescent="0.25">
      <c r="A660" s="6">
        <v>20659</v>
      </c>
      <c r="B660" t="s">
        <v>25</v>
      </c>
      <c r="C660" t="s">
        <v>974</v>
      </c>
      <c r="D660" t="s">
        <v>975</v>
      </c>
      <c r="E660" s="6">
        <v>4440660000</v>
      </c>
      <c r="F660" s="7">
        <v>55.457000000000001</v>
      </c>
      <c r="G660" s="7">
        <f t="shared" si="10"/>
        <v>52.684149999999995</v>
      </c>
      <c r="H660" s="8" t="s">
        <v>51</v>
      </c>
    </row>
    <row r="661" spans="1:8" x14ac:dyDescent="0.25">
      <c r="A661" s="6">
        <v>20660</v>
      </c>
      <c r="B661" t="s">
        <v>29</v>
      </c>
      <c r="C661" t="s">
        <v>976</v>
      </c>
      <c r="D661" t="s">
        <v>975</v>
      </c>
      <c r="E661" s="6">
        <v>4531020000</v>
      </c>
      <c r="F661" s="7">
        <v>87.186000000000007</v>
      </c>
      <c r="G661" s="7">
        <f t="shared" si="10"/>
        <v>82.826700000000002</v>
      </c>
      <c r="H661" s="8" t="s">
        <v>509</v>
      </c>
    </row>
    <row r="662" spans="1:8" x14ac:dyDescent="0.25">
      <c r="A662" s="6">
        <v>20661</v>
      </c>
      <c r="B662" t="s">
        <v>22</v>
      </c>
      <c r="C662" t="s">
        <v>977</v>
      </c>
      <c r="D662" t="s">
        <v>975</v>
      </c>
      <c r="E662" s="6">
        <v>2021018</v>
      </c>
      <c r="F662" s="7">
        <v>56.149000000000001</v>
      </c>
      <c r="G662" s="7">
        <f t="shared" si="10"/>
        <v>53.341549999999998</v>
      </c>
      <c r="H662" s="8" t="s">
        <v>51</v>
      </c>
    </row>
    <row r="663" spans="1:8" x14ac:dyDescent="0.25">
      <c r="A663" s="6">
        <v>20662</v>
      </c>
      <c r="B663" t="s">
        <v>37</v>
      </c>
      <c r="C663" t="s">
        <v>978</v>
      </c>
      <c r="D663" t="s">
        <v>975</v>
      </c>
      <c r="E663" s="6">
        <v>4702790000</v>
      </c>
      <c r="F663" s="7">
        <v>60.390999999999998</v>
      </c>
      <c r="G663" s="7">
        <f t="shared" si="10"/>
        <v>57.371449999999996</v>
      </c>
      <c r="H663" s="8" t="s">
        <v>28</v>
      </c>
    </row>
    <row r="664" spans="1:8" x14ac:dyDescent="0.25">
      <c r="A664" s="6">
        <v>20663</v>
      </c>
      <c r="B664" t="s">
        <v>156</v>
      </c>
      <c r="C664" t="s">
        <v>979</v>
      </c>
      <c r="D664" t="s">
        <v>975</v>
      </c>
      <c r="E664" s="6">
        <v>4702500000</v>
      </c>
      <c r="F664" s="7">
        <v>60.390999999999998</v>
      </c>
      <c r="G664" s="7">
        <f t="shared" si="10"/>
        <v>57.371449999999996</v>
      </c>
      <c r="H664" s="8" t="s">
        <v>90</v>
      </c>
    </row>
    <row r="665" spans="1:8" x14ac:dyDescent="0.25">
      <c r="A665" s="6">
        <v>20664</v>
      </c>
      <c r="B665" t="s">
        <v>40</v>
      </c>
      <c r="C665" t="s">
        <v>980</v>
      </c>
      <c r="D665" t="s">
        <v>975</v>
      </c>
      <c r="E665" s="6" t="s">
        <v>981</v>
      </c>
      <c r="F665" s="7">
        <v>63.734000000000002</v>
      </c>
      <c r="G665" s="7">
        <f t="shared" si="10"/>
        <v>60.5473</v>
      </c>
      <c r="H665" s="8" t="s">
        <v>32</v>
      </c>
    </row>
    <row r="666" spans="1:8" x14ac:dyDescent="0.25">
      <c r="A666" s="6">
        <v>20665</v>
      </c>
      <c r="B666" t="s">
        <v>25</v>
      </c>
      <c r="C666" t="s">
        <v>982</v>
      </c>
      <c r="D666" t="s">
        <v>983</v>
      </c>
      <c r="E666" s="6">
        <v>15411810000</v>
      </c>
      <c r="F666" s="7">
        <v>45.41</v>
      </c>
      <c r="G666" s="7">
        <f t="shared" si="10"/>
        <v>43.139499999999998</v>
      </c>
      <c r="H666" s="8" t="s">
        <v>395</v>
      </c>
    </row>
    <row r="667" spans="1:8" x14ac:dyDescent="0.25">
      <c r="A667" s="6">
        <v>20666</v>
      </c>
      <c r="B667" t="s">
        <v>8</v>
      </c>
      <c r="C667" t="s">
        <v>984</v>
      </c>
      <c r="D667" t="s">
        <v>983</v>
      </c>
      <c r="E667" s="6">
        <v>109991</v>
      </c>
      <c r="F667" s="7">
        <v>64.781000000000006</v>
      </c>
      <c r="G667" s="7">
        <f t="shared" si="10"/>
        <v>61.54195</v>
      </c>
      <c r="H667" s="8" t="s">
        <v>164</v>
      </c>
    </row>
    <row r="668" spans="1:8" x14ac:dyDescent="0.25">
      <c r="A668" s="6">
        <v>20667</v>
      </c>
      <c r="B668" t="s">
        <v>29</v>
      </c>
      <c r="C668" t="s">
        <v>985</v>
      </c>
      <c r="D668" t="s">
        <v>983</v>
      </c>
      <c r="E668" s="6">
        <v>3556650000</v>
      </c>
      <c r="F668" s="7">
        <v>67.522999999999996</v>
      </c>
      <c r="G668" s="7">
        <f t="shared" si="10"/>
        <v>64.146849999999986</v>
      </c>
      <c r="H668" s="8" t="s">
        <v>191</v>
      </c>
    </row>
    <row r="669" spans="1:8" x14ac:dyDescent="0.25">
      <c r="A669" s="6">
        <v>20668</v>
      </c>
      <c r="B669" t="s">
        <v>29</v>
      </c>
      <c r="C669" t="s">
        <v>986</v>
      </c>
      <c r="D669" t="s">
        <v>983</v>
      </c>
      <c r="E669" s="6">
        <v>3556660000</v>
      </c>
      <c r="F669" s="7">
        <v>64.855999999999995</v>
      </c>
      <c r="G669" s="7">
        <f t="shared" si="10"/>
        <v>61.613199999999992</v>
      </c>
      <c r="H669" s="8" t="s">
        <v>28</v>
      </c>
    </row>
    <row r="670" spans="1:8" x14ac:dyDescent="0.25">
      <c r="A670" s="6">
        <v>20669</v>
      </c>
      <c r="B670" t="s">
        <v>12</v>
      </c>
      <c r="C670" t="s">
        <v>987</v>
      </c>
      <c r="D670" t="s">
        <v>983</v>
      </c>
      <c r="E670" s="6">
        <v>539227</v>
      </c>
      <c r="F670" s="7">
        <v>38.018999999999998</v>
      </c>
      <c r="G670" s="7">
        <f t="shared" si="10"/>
        <v>36.118049999999997</v>
      </c>
      <c r="H670" s="8" t="s">
        <v>15</v>
      </c>
    </row>
    <row r="671" spans="1:8" x14ac:dyDescent="0.25">
      <c r="A671" s="6">
        <v>20670</v>
      </c>
      <c r="B671" t="s">
        <v>16</v>
      </c>
      <c r="C671" t="s">
        <v>988</v>
      </c>
      <c r="D671" t="s">
        <v>983</v>
      </c>
      <c r="E671" s="6">
        <v>574640</v>
      </c>
      <c r="F671" s="7">
        <v>54.798000000000002</v>
      </c>
      <c r="G671" s="7">
        <f t="shared" si="10"/>
        <v>52.058099999999996</v>
      </c>
      <c r="H671" s="8" t="s">
        <v>15</v>
      </c>
    </row>
    <row r="672" spans="1:8" x14ac:dyDescent="0.25">
      <c r="A672" s="6">
        <v>20671</v>
      </c>
      <c r="B672" t="s">
        <v>178</v>
      </c>
      <c r="C672" t="s">
        <v>989</v>
      </c>
      <c r="D672" t="s">
        <v>983</v>
      </c>
      <c r="E672" s="6">
        <v>182492</v>
      </c>
      <c r="F672" s="7">
        <v>51.026000000000003</v>
      </c>
      <c r="G672" s="7">
        <f t="shared" si="10"/>
        <v>48.474699999999999</v>
      </c>
      <c r="H672" s="8" t="s">
        <v>90</v>
      </c>
    </row>
    <row r="673" spans="1:8" x14ac:dyDescent="0.25">
      <c r="A673" s="6">
        <v>20672</v>
      </c>
      <c r="B673" t="s">
        <v>18</v>
      </c>
      <c r="C673" t="s">
        <v>990</v>
      </c>
      <c r="D673" t="s">
        <v>983</v>
      </c>
      <c r="E673" s="6">
        <v>532397</v>
      </c>
      <c r="F673" s="7">
        <v>43.771000000000001</v>
      </c>
      <c r="G673" s="7">
        <f t="shared" si="10"/>
        <v>41.582450000000001</v>
      </c>
      <c r="H673" s="8" t="s">
        <v>15</v>
      </c>
    </row>
    <row r="674" spans="1:8" x14ac:dyDescent="0.25">
      <c r="A674" s="6">
        <v>20673</v>
      </c>
      <c r="B674" t="s">
        <v>47</v>
      </c>
      <c r="C674" t="s">
        <v>991</v>
      </c>
      <c r="D674" t="s">
        <v>983</v>
      </c>
      <c r="E674" s="6">
        <v>580703</v>
      </c>
      <c r="F674" s="7">
        <v>65.509</v>
      </c>
      <c r="G674" s="7">
        <f t="shared" si="10"/>
        <v>62.233549999999994</v>
      </c>
      <c r="H674" s="8" t="s">
        <v>15</v>
      </c>
    </row>
    <row r="675" spans="1:8" x14ac:dyDescent="0.25">
      <c r="A675" s="6">
        <v>20674</v>
      </c>
      <c r="B675" t="s">
        <v>47</v>
      </c>
      <c r="C675" t="s">
        <v>992</v>
      </c>
      <c r="D675" t="s">
        <v>983</v>
      </c>
      <c r="E675" s="6">
        <v>580704</v>
      </c>
      <c r="F675" s="7">
        <v>62.688000000000002</v>
      </c>
      <c r="G675" s="7">
        <f t="shared" si="10"/>
        <v>59.553600000000003</v>
      </c>
      <c r="H675" s="8" t="s">
        <v>15</v>
      </c>
    </row>
    <row r="676" spans="1:8" x14ac:dyDescent="0.25">
      <c r="A676" s="6">
        <v>20675</v>
      </c>
      <c r="B676" t="s">
        <v>72</v>
      </c>
      <c r="C676" t="s">
        <v>993</v>
      </c>
      <c r="D676" t="s">
        <v>983</v>
      </c>
      <c r="E676" s="6" t="s">
        <v>994</v>
      </c>
      <c r="F676" s="7">
        <v>38.787999999999997</v>
      </c>
      <c r="G676" s="7">
        <f t="shared" si="10"/>
        <v>36.848599999999998</v>
      </c>
      <c r="H676" s="8" t="s">
        <v>71</v>
      </c>
    </row>
    <row r="677" spans="1:8" x14ac:dyDescent="0.25">
      <c r="A677" s="6">
        <v>20676</v>
      </c>
      <c r="B677" t="s">
        <v>22</v>
      </c>
      <c r="C677" t="s">
        <v>995</v>
      </c>
      <c r="D677" t="s">
        <v>983</v>
      </c>
      <c r="E677" s="6">
        <v>1033614</v>
      </c>
      <c r="F677" s="7">
        <v>44.529000000000003</v>
      </c>
      <c r="G677" s="7">
        <f t="shared" si="10"/>
        <v>42.302550000000004</v>
      </c>
      <c r="H677" s="8" t="s">
        <v>51</v>
      </c>
    </row>
    <row r="678" spans="1:8" x14ac:dyDescent="0.25">
      <c r="A678" s="6">
        <v>20677</v>
      </c>
      <c r="B678" t="s">
        <v>63</v>
      </c>
      <c r="C678" t="s">
        <v>996</v>
      </c>
      <c r="D678" t="s">
        <v>983</v>
      </c>
      <c r="E678" s="6">
        <v>4479300</v>
      </c>
      <c r="F678" s="7">
        <v>64.159000000000006</v>
      </c>
      <c r="G678" s="7">
        <f t="shared" si="10"/>
        <v>60.951050000000002</v>
      </c>
      <c r="H678" s="8" t="s">
        <v>823</v>
      </c>
    </row>
    <row r="679" spans="1:8" x14ac:dyDescent="0.25">
      <c r="A679" s="6">
        <v>20678</v>
      </c>
      <c r="B679" t="s">
        <v>33</v>
      </c>
      <c r="C679" t="s">
        <v>997</v>
      </c>
      <c r="D679" t="s">
        <v>983</v>
      </c>
      <c r="E679" s="6" t="s">
        <v>998</v>
      </c>
      <c r="F679" s="7">
        <v>33.293999999999997</v>
      </c>
      <c r="G679" s="7">
        <f t="shared" si="10"/>
        <v>31.629299999999997</v>
      </c>
      <c r="H679" s="8" t="s">
        <v>71</v>
      </c>
    </row>
    <row r="680" spans="1:8" x14ac:dyDescent="0.25">
      <c r="A680" s="6">
        <v>20679</v>
      </c>
      <c r="B680" t="s">
        <v>20</v>
      </c>
      <c r="C680" t="s">
        <v>999</v>
      </c>
      <c r="D680" t="s">
        <v>983</v>
      </c>
      <c r="E680" s="6">
        <v>532511</v>
      </c>
      <c r="F680" s="7">
        <v>41.058</v>
      </c>
      <c r="G680" s="7">
        <f t="shared" si="10"/>
        <v>39.005099999999999</v>
      </c>
      <c r="H680" s="8" t="s">
        <v>15</v>
      </c>
    </row>
    <row r="681" spans="1:8" x14ac:dyDescent="0.25">
      <c r="A681" s="6">
        <v>20680</v>
      </c>
      <c r="B681" t="s">
        <v>37</v>
      </c>
      <c r="C681" t="s">
        <v>1000</v>
      </c>
      <c r="D681" t="s">
        <v>983</v>
      </c>
      <c r="E681" s="6">
        <v>3736210000</v>
      </c>
      <c r="F681" s="7">
        <v>46.119</v>
      </c>
      <c r="G681" s="7">
        <f t="shared" si="10"/>
        <v>43.813049999999997</v>
      </c>
      <c r="H681" s="8" t="s">
        <v>429</v>
      </c>
    </row>
    <row r="682" spans="1:8" x14ac:dyDescent="0.25">
      <c r="A682" s="6">
        <v>20681</v>
      </c>
      <c r="B682" t="s">
        <v>37</v>
      </c>
      <c r="C682" t="s">
        <v>1001</v>
      </c>
      <c r="D682" t="s">
        <v>983</v>
      </c>
      <c r="E682" s="6">
        <v>3736220000</v>
      </c>
      <c r="F682" s="7">
        <v>49.521999999999998</v>
      </c>
      <c r="G682" s="7">
        <f t="shared" si="10"/>
        <v>47.045899999999996</v>
      </c>
      <c r="H682" s="8" t="s">
        <v>28</v>
      </c>
    </row>
    <row r="683" spans="1:8" x14ac:dyDescent="0.25">
      <c r="A683" s="6">
        <v>20682</v>
      </c>
      <c r="B683" t="s">
        <v>156</v>
      </c>
      <c r="C683" t="s">
        <v>1002</v>
      </c>
      <c r="D683" t="s">
        <v>983</v>
      </c>
      <c r="E683" s="6">
        <v>3633570000</v>
      </c>
      <c r="F683" s="7">
        <v>49.606000000000002</v>
      </c>
      <c r="G683" s="7">
        <f t="shared" si="10"/>
        <v>47.125700000000002</v>
      </c>
      <c r="H683" s="8" t="s">
        <v>264</v>
      </c>
    </row>
    <row r="684" spans="1:8" x14ac:dyDescent="0.25">
      <c r="A684" s="6">
        <v>20683</v>
      </c>
      <c r="B684" t="s">
        <v>25</v>
      </c>
      <c r="C684" t="s">
        <v>1003</v>
      </c>
      <c r="D684" t="s">
        <v>1004</v>
      </c>
      <c r="E684" s="6">
        <v>4440560000</v>
      </c>
      <c r="F684" s="7">
        <v>53.484999999999999</v>
      </c>
      <c r="G684" s="7">
        <f t="shared" si="10"/>
        <v>50.810749999999999</v>
      </c>
      <c r="H684" s="8" t="s">
        <v>129</v>
      </c>
    </row>
    <row r="685" spans="1:8" x14ac:dyDescent="0.25">
      <c r="A685" s="6">
        <v>20684</v>
      </c>
      <c r="B685" t="s">
        <v>29</v>
      </c>
      <c r="C685" t="s">
        <v>1005</v>
      </c>
      <c r="D685" t="s">
        <v>1004</v>
      </c>
      <c r="E685" s="6">
        <v>4531240000</v>
      </c>
      <c r="F685" s="7">
        <v>76.305000000000007</v>
      </c>
      <c r="G685" s="7">
        <f t="shared" si="10"/>
        <v>72.489750000000001</v>
      </c>
      <c r="H685" s="8" t="s">
        <v>28</v>
      </c>
    </row>
    <row r="686" spans="1:8" x14ac:dyDescent="0.25">
      <c r="A686" s="6">
        <v>20685</v>
      </c>
      <c r="B686" t="s">
        <v>29</v>
      </c>
      <c r="C686" t="s">
        <v>1006</v>
      </c>
      <c r="D686" t="s">
        <v>1004</v>
      </c>
      <c r="E686" s="6">
        <v>4531250000</v>
      </c>
      <c r="F686" s="7">
        <v>78.641999999999996</v>
      </c>
      <c r="G686" s="7">
        <f t="shared" si="10"/>
        <v>74.70989999999999</v>
      </c>
      <c r="H686" s="8" t="s">
        <v>28</v>
      </c>
    </row>
    <row r="687" spans="1:8" x14ac:dyDescent="0.25">
      <c r="A687" s="6">
        <v>20686</v>
      </c>
      <c r="B687" t="s">
        <v>29</v>
      </c>
      <c r="C687" t="s">
        <v>1007</v>
      </c>
      <c r="D687" t="s">
        <v>1004</v>
      </c>
      <c r="E687" s="6">
        <v>4532970000</v>
      </c>
      <c r="F687" s="7">
        <v>78.668000000000006</v>
      </c>
      <c r="G687" s="7">
        <f t="shared" si="10"/>
        <v>74.7346</v>
      </c>
      <c r="H687" s="8" t="s">
        <v>259</v>
      </c>
    </row>
    <row r="688" spans="1:8" x14ac:dyDescent="0.25">
      <c r="A688" s="6">
        <v>20687</v>
      </c>
      <c r="B688" t="s">
        <v>37</v>
      </c>
      <c r="C688" t="s">
        <v>1008</v>
      </c>
      <c r="D688" t="s">
        <v>1004</v>
      </c>
      <c r="E688" s="6">
        <v>4703000000</v>
      </c>
      <c r="F688" s="7">
        <v>61.332999999999998</v>
      </c>
      <c r="G688" s="7">
        <f t="shared" si="10"/>
        <v>58.266349999999996</v>
      </c>
      <c r="H688" s="8" t="s">
        <v>28</v>
      </c>
    </row>
    <row r="689" spans="1:8" x14ac:dyDescent="0.25">
      <c r="A689" s="6">
        <v>20688</v>
      </c>
      <c r="B689" t="s">
        <v>156</v>
      </c>
      <c r="C689" t="s">
        <v>1009</v>
      </c>
      <c r="D689" t="s">
        <v>1004</v>
      </c>
      <c r="E689" s="6">
        <v>4702370000</v>
      </c>
      <c r="F689" s="7">
        <v>61.317</v>
      </c>
      <c r="G689" s="7">
        <f t="shared" si="10"/>
        <v>58.251149999999996</v>
      </c>
      <c r="H689" s="8" t="s">
        <v>90</v>
      </c>
    </row>
    <row r="690" spans="1:8" x14ac:dyDescent="0.25">
      <c r="A690" s="6">
        <v>20689</v>
      </c>
      <c r="B690" t="s">
        <v>25</v>
      </c>
      <c r="C690" t="s">
        <v>1010</v>
      </c>
      <c r="D690" t="s">
        <v>1011</v>
      </c>
      <c r="E690" s="6">
        <v>15411820000</v>
      </c>
      <c r="F690" s="7">
        <v>57.554000000000002</v>
      </c>
      <c r="G690" s="7">
        <f t="shared" si="10"/>
        <v>54.676299999999998</v>
      </c>
      <c r="H690" s="8" t="s">
        <v>43</v>
      </c>
    </row>
    <row r="691" spans="1:8" x14ac:dyDescent="0.25">
      <c r="A691" s="6">
        <v>20690</v>
      </c>
      <c r="B691" t="s">
        <v>8</v>
      </c>
      <c r="C691" t="s">
        <v>1012</v>
      </c>
      <c r="D691" t="s">
        <v>1011</v>
      </c>
      <c r="E691" s="6">
        <v>164676</v>
      </c>
      <c r="F691" s="7">
        <v>91.444999999999993</v>
      </c>
      <c r="G691" s="7">
        <f t="shared" si="10"/>
        <v>86.872749999999996</v>
      </c>
      <c r="H691" s="8" t="s">
        <v>46</v>
      </c>
    </row>
    <row r="692" spans="1:8" x14ac:dyDescent="0.25">
      <c r="A692" s="6">
        <v>20691</v>
      </c>
      <c r="B692" t="s">
        <v>29</v>
      </c>
      <c r="C692" t="s">
        <v>1013</v>
      </c>
      <c r="D692" t="s">
        <v>1011</v>
      </c>
      <c r="E692" s="6">
        <v>3547560000</v>
      </c>
      <c r="F692" s="7">
        <v>83.206999999999994</v>
      </c>
      <c r="G692" s="7">
        <f t="shared" si="10"/>
        <v>79.046649999999985</v>
      </c>
      <c r="H692" s="8" t="s">
        <v>209</v>
      </c>
    </row>
    <row r="693" spans="1:8" x14ac:dyDescent="0.25">
      <c r="A693" s="6">
        <v>20692</v>
      </c>
      <c r="B693" t="s">
        <v>29</v>
      </c>
      <c r="C693" t="s">
        <v>1014</v>
      </c>
      <c r="D693" t="s">
        <v>1011</v>
      </c>
      <c r="E693" s="6">
        <v>3556680000</v>
      </c>
      <c r="F693" s="7">
        <v>82.891999999999996</v>
      </c>
      <c r="G693" s="7">
        <f t="shared" si="10"/>
        <v>78.747399999999999</v>
      </c>
      <c r="H693" s="8" t="s">
        <v>28</v>
      </c>
    </row>
    <row r="694" spans="1:8" x14ac:dyDescent="0.25">
      <c r="A694" s="6">
        <v>20693</v>
      </c>
      <c r="B694" t="s">
        <v>29</v>
      </c>
      <c r="C694" t="s">
        <v>1015</v>
      </c>
      <c r="D694" t="s">
        <v>1011</v>
      </c>
      <c r="E694" s="6">
        <v>3556690000</v>
      </c>
      <c r="F694" s="7">
        <v>87.558999999999997</v>
      </c>
      <c r="G694" s="7">
        <f t="shared" si="10"/>
        <v>83.181049999999999</v>
      </c>
      <c r="H694" s="8" t="s">
        <v>259</v>
      </c>
    </row>
    <row r="695" spans="1:8" x14ac:dyDescent="0.25">
      <c r="A695" s="6">
        <v>20694</v>
      </c>
      <c r="B695" t="s">
        <v>29</v>
      </c>
      <c r="C695" t="s">
        <v>1016</v>
      </c>
      <c r="D695" t="s">
        <v>1011</v>
      </c>
      <c r="E695" s="6">
        <v>3556700000</v>
      </c>
      <c r="F695" s="7">
        <v>81.162999999999997</v>
      </c>
      <c r="G695" s="7">
        <f t="shared" si="10"/>
        <v>77.104849999999999</v>
      </c>
      <c r="H695" s="8" t="s">
        <v>1017</v>
      </c>
    </row>
    <row r="696" spans="1:8" x14ac:dyDescent="0.25">
      <c r="A696" s="6">
        <v>20695</v>
      </c>
      <c r="B696" t="s">
        <v>29</v>
      </c>
      <c r="C696" t="s">
        <v>1018</v>
      </c>
      <c r="D696" t="s">
        <v>1011</v>
      </c>
      <c r="E696" s="6">
        <v>3556710000</v>
      </c>
      <c r="F696" s="7">
        <v>90.302000000000007</v>
      </c>
      <c r="G696" s="7">
        <f t="shared" si="10"/>
        <v>85.786900000000003</v>
      </c>
      <c r="H696" s="8" t="s">
        <v>28</v>
      </c>
    </row>
    <row r="697" spans="1:8" x14ac:dyDescent="0.25">
      <c r="A697" s="6">
        <v>20696</v>
      </c>
      <c r="B697" t="s">
        <v>29</v>
      </c>
      <c r="C697" t="s">
        <v>1014</v>
      </c>
      <c r="D697" t="s">
        <v>1011</v>
      </c>
      <c r="E697" s="6">
        <v>3559330000</v>
      </c>
      <c r="F697" s="7">
        <v>82.875</v>
      </c>
      <c r="G697" s="7">
        <f t="shared" si="10"/>
        <v>78.731250000000003</v>
      </c>
      <c r="H697" s="8" t="s">
        <v>46</v>
      </c>
    </row>
    <row r="698" spans="1:8" x14ac:dyDescent="0.25">
      <c r="A698" s="6">
        <v>20697</v>
      </c>
      <c r="B698" t="s">
        <v>47</v>
      </c>
      <c r="C698" t="s">
        <v>1019</v>
      </c>
      <c r="D698" t="s">
        <v>1011</v>
      </c>
      <c r="E698" s="6">
        <v>581373</v>
      </c>
      <c r="F698" s="7">
        <v>85.257999999999996</v>
      </c>
      <c r="G698" s="7">
        <f t="shared" si="10"/>
        <v>80.995099999999994</v>
      </c>
      <c r="H698" s="8" t="s">
        <v>15</v>
      </c>
    </row>
    <row r="699" spans="1:8" x14ac:dyDescent="0.25">
      <c r="A699" s="6">
        <v>20698</v>
      </c>
      <c r="B699" t="s">
        <v>47</v>
      </c>
      <c r="C699" t="s">
        <v>1020</v>
      </c>
      <c r="D699" t="s">
        <v>1011</v>
      </c>
      <c r="E699" s="6">
        <v>584552</v>
      </c>
      <c r="F699" s="7">
        <v>93.674999999999997</v>
      </c>
      <c r="G699" s="7">
        <f t="shared" si="10"/>
        <v>88.991249999999994</v>
      </c>
      <c r="H699" s="8" t="s">
        <v>15</v>
      </c>
    </row>
    <row r="700" spans="1:8" x14ac:dyDescent="0.25">
      <c r="A700" s="6">
        <v>20699</v>
      </c>
      <c r="B700" t="s">
        <v>47</v>
      </c>
      <c r="C700" t="s">
        <v>1021</v>
      </c>
      <c r="D700" t="s">
        <v>1011</v>
      </c>
      <c r="E700" s="6">
        <v>593435</v>
      </c>
      <c r="F700" s="7">
        <v>89.141000000000005</v>
      </c>
      <c r="G700" s="7">
        <f t="shared" si="10"/>
        <v>84.683949999999996</v>
      </c>
      <c r="H700" s="8" t="s">
        <v>15</v>
      </c>
    </row>
    <row r="701" spans="1:8" x14ac:dyDescent="0.25">
      <c r="A701" s="6">
        <v>20700</v>
      </c>
      <c r="B701" t="s">
        <v>47</v>
      </c>
      <c r="C701" t="s">
        <v>1022</v>
      </c>
      <c r="D701" t="s">
        <v>1011</v>
      </c>
      <c r="E701" s="6">
        <v>596372</v>
      </c>
      <c r="F701" s="7">
        <v>83.241</v>
      </c>
      <c r="G701" s="7">
        <f t="shared" si="10"/>
        <v>79.078949999999992</v>
      </c>
      <c r="H701" s="8" t="s">
        <v>15</v>
      </c>
    </row>
    <row r="702" spans="1:8" x14ac:dyDescent="0.25">
      <c r="A702" s="6">
        <v>20701</v>
      </c>
      <c r="B702" t="s">
        <v>63</v>
      </c>
      <c r="C702" t="s">
        <v>1023</v>
      </c>
      <c r="D702" t="s">
        <v>1011</v>
      </c>
      <c r="E702" s="6">
        <v>4414300</v>
      </c>
      <c r="F702" s="7">
        <v>83.027000000000001</v>
      </c>
      <c r="G702" s="7">
        <f t="shared" si="10"/>
        <v>78.875649999999993</v>
      </c>
      <c r="H702" s="8" t="s">
        <v>90</v>
      </c>
    </row>
    <row r="703" spans="1:8" x14ac:dyDescent="0.25">
      <c r="A703" s="6">
        <v>20702</v>
      </c>
      <c r="B703" t="s">
        <v>63</v>
      </c>
      <c r="C703" t="s">
        <v>1024</v>
      </c>
      <c r="D703" t="s">
        <v>1011</v>
      </c>
      <c r="E703" s="6">
        <v>2519600</v>
      </c>
      <c r="F703" s="7">
        <v>88.073999999999998</v>
      </c>
      <c r="G703" s="7">
        <f t="shared" si="10"/>
        <v>83.670299999999997</v>
      </c>
      <c r="H703" s="8" t="s">
        <v>1025</v>
      </c>
    </row>
    <row r="704" spans="1:8" x14ac:dyDescent="0.25">
      <c r="A704" s="6">
        <v>20703</v>
      </c>
      <c r="B704" t="s">
        <v>33</v>
      </c>
      <c r="C704" t="s">
        <v>1026</v>
      </c>
      <c r="D704" t="s">
        <v>1011</v>
      </c>
      <c r="E704" s="6" t="s">
        <v>1027</v>
      </c>
      <c r="F704" s="7">
        <v>40.564999999999998</v>
      </c>
      <c r="G704" s="7">
        <f t="shared" si="10"/>
        <v>38.536749999999998</v>
      </c>
      <c r="H704" s="8" t="s">
        <v>71</v>
      </c>
    </row>
    <row r="705" spans="1:8" x14ac:dyDescent="0.25">
      <c r="A705" s="6">
        <v>20704</v>
      </c>
      <c r="B705" t="s">
        <v>37</v>
      </c>
      <c r="C705" t="s">
        <v>1028</v>
      </c>
      <c r="D705" t="s">
        <v>1011</v>
      </c>
      <c r="E705" s="6">
        <v>3736350000</v>
      </c>
      <c r="F705" s="7">
        <v>61.871000000000002</v>
      </c>
      <c r="G705" s="7">
        <f t="shared" si="10"/>
        <v>58.777450000000002</v>
      </c>
      <c r="H705" s="8" t="s">
        <v>213</v>
      </c>
    </row>
    <row r="706" spans="1:8" x14ac:dyDescent="0.25">
      <c r="A706" s="6">
        <v>20705</v>
      </c>
      <c r="B706" t="s">
        <v>37</v>
      </c>
      <c r="C706" t="s">
        <v>1029</v>
      </c>
      <c r="D706" t="s">
        <v>1011</v>
      </c>
      <c r="E706" s="6">
        <v>3736360000</v>
      </c>
      <c r="F706" s="7">
        <v>64.826999999999998</v>
      </c>
      <c r="G706" s="7">
        <f t="shared" ref="G706:G769" si="11">F706*0.95</f>
        <v>61.585649999999994</v>
      </c>
      <c r="H706" s="8" t="s">
        <v>28</v>
      </c>
    </row>
    <row r="707" spans="1:8" x14ac:dyDescent="0.25">
      <c r="A707" s="6">
        <v>20706</v>
      </c>
      <c r="B707" t="s">
        <v>37</v>
      </c>
      <c r="C707" t="s">
        <v>1030</v>
      </c>
      <c r="D707" t="s">
        <v>1011</v>
      </c>
      <c r="E707" s="6">
        <v>3736370000</v>
      </c>
      <c r="F707" s="7">
        <v>63.488999999999997</v>
      </c>
      <c r="G707" s="7">
        <f t="shared" si="11"/>
        <v>60.314549999999997</v>
      </c>
      <c r="H707" s="8" t="s">
        <v>28</v>
      </c>
    </row>
    <row r="708" spans="1:8" x14ac:dyDescent="0.25">
      <c r="A708" s="6">
        <v>20707</v>
      </c>
      <c r="B708" t="s">
        <v>156</v>
      </c>
      <c r="C708" t="s">
        <v>1031</v>
      </c>
      <c r="D708" t="s">
        <v>1011</v>
      </c>
      <c r="E708" s="6">
        <v>3631880000</v>
      </c>
      <c r="F708" s="7">
        <v>63.514000000000003</v>
      </c>
      <c r="G708" s="7">
        <f t="shared" si="11"/>
        <v>60.338299999999997</v>
      </c>
      <c r="H708" s="8" t="s">
        <v>1032</v>
      </c>
    </row>
    <row r="709" spans="1:8" x14ac:dyDescent="0.25">
      <c r="A709" s="6">
        <v>20708</v>
      </c>
      <c r="B709" t="s">
        <v>40</v>
      </c>
      <c r="C709" t="s">
        <v>1033</v>
      </c>
      <c r="D709" t="s">
        <v>1011</v>
      </c>
      <c r="E709" s="6" t="s">
        <v>1034</v>
      </c>
      <c r="F709" s="7">
        <v>64.924999999999997</v>
      </c>
      <c r="G709" s="7">
        <f t="shared" si="11"/>
        <v>61.678749999999994</v>
      </c>
      <c r="H709" s="8" t="s">
        <v>71</v>
      </c>
    </row>
    <row r="710" spans="1:8" x14ac:dyDescent="0.25">
      <c r="A710" s="6">
        <v>20709</v>
      </c>
      <c r="B710" t="s">
        <v>8</v>
      </c>
      <c r="C710" t="s">
        <v>1035</v>
      </c>
      <c r="D710" t="s">
        <v>1036</v>
      </c>
      <c r="E710" s="6">
        <v>121243</v>
      </c>
      <c r="F710" s="7">
        <v>56.533000000000001</v>
      </c>
      <c r="G710" s="7">
        <f t="shared" si="11"/>
        <v>53.70635</v>
      </c>
      <c r="H710" s="8" t="s">
        <v>11</v>
      </c>
    </row>
    <row r="711" spans="1:8" x14ac:dyDescent="0.25">
      <c r="A711" s="6">
        <v>20710</v>
      </c>
      <c r="B711" t="s">
        <v>25</v>
      </c>
      <c r="C711" t="s">
        <v>1037</v>
      </c>
      <c r="D711" t="s">
        <v>1038</v>
      </c>
      <c r="E711" s="6">
        <v>4440610000</v>
      </c>
      <c r="F711" s="7">
        <v>48.744999999999997</v>
      </c>
      <c r="G711" s="7">
        <f t="shared" si="11"/>
        <v>46.307749999999999</v>
      </c>
      <c r="H711" s="8" t="s">
        <v>1017</v>
      </c>
    </row>
    <row r="712" spans="1:8" x14ac:dyDescent="0.25">
      <c r="A712" s="6">
        <v>20711</v>
      </c>
      <c r="B712" t="s">
        <v>29</v>
      </c>
      <c r="C712" t="s">
        <v>1039</v>
      </c>
      <c r="D712" t="s">
        <v>1038</v>
      </c>
      <c r="E712" s="6">
        <v>4531300000</v>
      </c>
      <c r="F712" s="7">
        <v>76.045000000000002</v>
      </c>
      <c r="G712" s="7">
        <f t="shared" si="11"/>
        <v>72.242750000000001</v>
      </c>
      <c r="H712" s="8" t="s">
        <v>11</v>
      </c>
    </row>
    <row r="713" spans="1:8" x14ac:dyDescent="0.25">
      <c r="A713" s="6">
        <v>20712</v>
      </c>
      <c r="B713" t="s">
        <v>16</v>
      </c>
      <c r="C713" t="s">
        <v>1040</v>
      </c>
      <c r="D713" t="s">
        <v>1038</v>
      </c>
      <c r="E713" s="6">
        <v>598815</v>
      </c>
      <c r="F713" s="7">
        <v>59.658000000000001</v>
      </c>
      <c r="G713" s="7">
        <f t="shared" si="11"/>
        <v>56.6751</v>
      </c>
      <c r="H713" s="8" t="s">
        <v>15</v>
      </c>
    </row>
    <row r="714" spans="1:8" x14ac:dyDescent="0.25">
      <c r="A714" s="6">
        <v>20713</v>
      </c>
      <c r="B714" t="s">
        <v>47</v>
      </c>
      <c r="C714" t="s">
        <v>1041</v>
      </c>
      <c r="D714" t="s">
        <v>1038</v>
      </c>
      <c r="E714" s="6">
        <v>598870</v>
      </c>
      <c r="F714" s="7">
        <v>73.688999999999993</v>
      </c>
      <c r="G714" s="7">
        <f t="shared" si="11"/>
        <v>70.004549999999995</v>
      </c>
      <c r="H714" s="8" t="s">
        <v>264</v>
      </c>
    </row>
    <row r="715" spans="1:8" x14ac:dyDescent="0.25">
      <c r="A715" s="6">
        <v>20714</v>
      </c>
      <c r="B715" t="s">
        <v>33</v>
      </c>
      <c r="C715" t="s">
        <v>1042</v>
      </c>
      <c r="D715" t="s">
        <v>1038</v>
      </c>
      <c r="E715" s="6" t="s">
        <v>1043</v>
      </c>
      <c r="F715" s="7">
        <v>38.704999999999998</v>
      </c>
      <c r="G715" s="7">
        <f t="shared" si="11"/>
        <v>36.769749999999995</v>
      </c>
      <c r="H715" s="8" t="s">
        <v>90</v>
      </c>
    </row>
    <row r="716" spans="1:8" x14ac:dyDescent="0.25">
      <c r="A716" s="6">
        <v>20715</v>
      </c>
      <c r="B716" t="s">
        <v>20</v>
      </c>
      <c r="C716" t="s">
        <v>1044</v>
      </c>
      <c r="D716" t="s">
        <v>1038</v>
      </c>
      <c r="E716" s="6">
        <v>571854</v>
      </c>
      <c r="F716" s="7">
        <v>51.348999999999997</v>
      </c>
      <c r="G716" s="7">
        <f t="shared" si="11"/>
        <v>48.781549999999996</v>
      </c>
      <c r="H716" s="8" t="s">
        <v>15</v>
      </c>
    </row>
    <row r="717" spans="1:8" x14ac:dyDescent="0.25">
      <c r="A717" s="6">
        <v>20716</v>
      </c>
      <c r="B717" t="s">
        <v>37</v>
      </c>
      <c r="C717" t="s">
        <v>1045</v>
      </c>
      <c r="D717" t="s">
        <v>1038</v>
      </c>
      <c r="E717" s="6">
        <v>4703090000</v>
      </c>
      <c r="F717" s="7">
        <v>53.594999999999999</v>
      </c>
      <c r="G717" s="7">
        <f t="shared" si="11"/>
        <v>50.915249999999993</v>
      </c>
      <c r="H717" s="8" t="s">
        <v>129</v>
      </c>
    </row>
    <row r="718" spans="1:8" x14ac:dyDescent="0.25">
      <c r="A718" s="6">
        <v>20717</v>
      </c>
      <c r="B718" t="s">
        <v>156</v>
      </c>
      <c r="C718" t="s">
        <v>1046</v>
      </c>
      <c r="D718" t="s">
        <v>1038</v>
      </c>
      <c r="E718" s="6">
        <v>4702430000</v>
      </c>
      <c r="F718" s="7">
        <v>53.718000000000004</v>
      </c>
      <c r="G718" s="7">
        <f t="shared" si="11"/>
        <v>51.0321</v>
      </c>
      <c r="H718" s="8" t="s">
        <v>164</v>
      </c>
    </row>
    <row r="719" spans="1:8" x14ac:dyDescent="0.25">
      <c r="A719" s="6">
        <v>20718</v>
      </c>
      <c r="B719" t="s">
        <v>40</v>
      </c>
      <c r="C719" t="s">
        <v>1047</v>
      </c>
      <c r="D719" t="s">
        <v>1038</v>
      </c>
      <c r="E719" s="6" t="s">
        <v>1048</v>
      </c>
      <c r="F719" s="7">
        <v>58.185000000000002</v>
      </c>
      <c r="G719" s="7">
        <f t="shared" si="11"/>
        <v>55.275750000000002</v>
      </c>
      <c r="H719" s="8" t="s">
        <v>187</v>
      </c>
    </row>
    <row r="720" spans="1:8" x14ac:dyDescent="0.25">
      <c r="A720" s="6">
        <v>20719</v>
      </c>
      <c r="B720" t="s">
        <v>25</v>
      </c>
      <c r="C720" t="s">
        <v>1049</v>
      </c>
      <c r="D720" t="s">
        <v>1050</v>
      </c>
      <c r="E720" s="6">
        <v>15411790000</v>
      </c>
      <c r="F720" s="7">
        <v>48.43</v>
      </c>
      <c r="G720" s="7">
        <f t="shared" si="11"/>
        <v>46.008499999999998</v>
      </c>
      <c r="H720" s="8" t="s">
        <v>51</v>
      </c>
    </row>
    <row r="721" spans="1:8" x14ac:dyDescent="0.25">
      <c r="A721" s="6">
        <v>20720</v>
      </c>
      <c r="B721" t="s">
        <v>8</v>
      </c>
      <c r="C721" t="s">
        <v>1051</v>
      </c>
      <c r="D721" t="s">
        <v>1050</v>
      </c>
      <c r="E721" s="6">
        <v>131181</v>
      </c>
      <c r="F721" s="7">
        <v>73.876000000000005</v>
      </c>
      <c r="G721" s="7">
        <f t="shared" si="11"/>
        <v>70.182199999999995</v>
      </c>
      <c r="H721" s="8" t="s">
        <v>11</v>
      </c>
    </row>
    <row r="722" spans="1:8" x14ac:dyDescent="0.25">
      <c r="A722" s="6">
        <v>20721</v>
      </c>
      <c r="B722" t="s">
        <v>29</v>
      </c>
      <c r="C722" t="s">
        <v>1052</v>
      </c>
      <c r="D722" t="s">
        <v>1050</v>
      </c>
      <c r="E722" s="6">
        <v>3557510000</v>
      </c>
      <c r="F722" s="7">
        <v>73.573999999999998</v>
      </c>
      <c r="G722" s="7">
        <f t="shared" si="11"/>
        <v>69.895299999999992</v>
      </c>
      <c r="H722" s="8" t="s">
        <v>823</v>
      </c>
    </row>
    <row r="723" spans="1:8" x14ac:dyDescent="0.25">
      <c r="A723" s="6">
        <v>20722</v>
      </c>
      <c r="B723" t="s">
        <v>16</v>
      </c>
      <c r="C723" t="s">
        <v>1053</v>
      </c>
      <c r="D723" t="s">
        <v>1050</v>
      </c>
      <c r="E723" s="6">
        <v>532348</v>
      </c>
      <c r="F723" s="7">
        <v>62.484000000000002</v>
      </c>
      <c r="G723" s="7">
        <f t="shared" si="11"/>
        <v>59.3598</v>
      </c>
      <c r="H723" s="8" t="s">
        <v>15</v>
      </c>
    </row>
    <row r="724" spans="1:8" x14ac:dyDescent="0.25">
      <c r="A724" s="6">
        <v>20723</v>
      </c>
      <c r="B724" t="s">
        <v>18</v>
      </c>
      <c r="C724" t="s">
        <v>1054</v>
      </c>
      <c r="D724" t="s">
        <v>1050</v>
      </c>
      <c r="E724" s="6">
        <v>532396</v>
      </c>
      <c r="F724" s="7">
        <v>50.234000000000002</v>
      </c>
      <c r="G724" s="7">
        <f t="shared" si="11"/>
        <v>47.722299999999997</v>
      </c>
      <c r="H724" s="8" t="s">
        <v>83</v>
      </c>
    </row>
    <row r="725" spans="1:8" x14ac:dyDescent="0.25">
      <c r="A725" s="6">
        <v>20724</v>
      </c>
      <c r="B725" t="s">
        <v>47</v>
      </c>
      <c r="C725" t="s">
        <v>1055</v>
      </c>
      <c r="D725" t="s">
        <v>1050</v>
      </c>
      <c r="E725" s="6">
        <v>723623</v>
      </c>
      <c r="F725" s="7">
        <v>73.424000000000007</v>
      </c>
      <c r="G725" s="7">
        <f t="shared" si="11"/>
        <v>69.752800000000008</v>
      </c>
      <c r="H725" s="8" t="s">
        <v>15</v>
      </c>
    </row>
    <row r="726" spans="1:8" x14ac:dyDescent="0.25">
      <c r="A726" s="6">
        <v>20725</v>
      </c>
      <c r="B726" t="s">
        <v>22</v>
      </c>
      <c r="C726" t="s">
        <v>1056</v>
      </c>
      <c r="D726" t="s">
        <v>1050</v>
      </c>
      <c r="E726" s="6">
        <v>1028452</v>
      </c>
      <c r="F726" s="7">
        <v>51.029000000000003</v>
      </c>
      <c r="G726" s="7">
        <f t="shared" si="11"/>
        <v>48.477550000000001</v>
      </c>
      <c r="H726" s="8" t="s">
        <v>116</v>
      </c>
    </row>
    <row r="727" spans="1:8" x14ac:dyDescent="0.25">
      <c r="A727" s="6">
        <v>20726</v>
      </c>
      <c r="B727" t="s">
        <v>22</v>
      </c>
      <c r="C727" t="s">
        <v>1057</v>
      </c>
      <c r="D727" t="s">
        <v>1050</v>
      </c>
      <c r="E727" s="6">
        <v>1028466</v>
      </c>
      <c r="F727" s="7">
        <v>51.029000000000003</v>
      </c>
      <c r="G727" s="7">
        <f t="shared" si="11"/>
        <v>48.477550000000001</v>
      </c>
      <c r="H727" s="8" t="s">
        <v>187</v>
      </c>
    </row>
    <row r="728" spans="1:8" x14ac:dyDescent="0.25">
      <c r="A728" s="6">
        <v>20727</v>
      </c>
      <c r="B728" t="s">
        <v>107</v>
      </c>
      <c r="C728" t="s">
        <v>1058</v>
      </c>
      <c r="D728" t="s">
        <v>1050</v>
      </c>
      <c r="E728" s="6">
        <v>1029474</v>
      </c>
      <c r="F728" s="7">
        <v>38.747999999999998</v>
      </c>
      <c r="G728" s="7">
        <f t="shared" si="11"/>
        <v>36.810599999999994</v>
      </c>
      <c r="H728" s="8" t="s">
        <v>43</v>
      </c>
    </row>
    <row r="729" spans="1:8" x14ac:dyDescent="0.25">
      <c r="A729" s="6">
        <v>20728</v>
      </c>
      <c r="B729" t="s">
        <v>33</v>
      </c>
      <c r="C729" t="s">
        <v>1059</v>
      </c>
      <c r="D729" t="s">
        <v>1050</v>
      </c>
      <c r="E729" s="6" t="s">
        <v>1060</v>
      </c>
      <c r="F729" s="7">
        <v>38.872999999999998</v>
      </c>
      <c r="G729" s="7">
        <f t="shared" si="11"/>
        <v>36.929349999999999</v>
      </c>
      <c r="H729" s="8" t="s">
        <v>71</v>
      </c>
    </row>
    <row r="730" spans="1:8" x14ac:dyDescent="0.25">
      <c r="A730" s="6">
        <v>20729</v>
      </c>
      <c r="B730" t="s">
        <v>37</v>
      </c>
      <c r="C730" t="s">
        <v>1061</v>
      </c>
      <c r="D730" t="s">
        <v>1050</v>
      </c>
      <c r="E730" s="6">
        <v>3736180000</v>
      </c>
      <c r="F730" s="7">
        <v>51.985999999999997</v>
      </c>
      <c r="G730" s="7">
        <f t="shared" si="11"/>
        <v>49.386699999999998</v>
      </c>
      <c r="H730" s="8" t="s">
        <v>28</v>
      </c>
    </row>
    <row r="731" spans="1:8" x14ac:dyDescent="0.25">
      <c r="A731" s="6">
        <v>20730</v>
      </c>
      <c r="B731" t="s">
        <v>37</v>
      </c>
      <c r="C731" t="s">
        <v>1062</v>
      </c>
      <c r="D731" t="s">
        <v>1050</v>
      </c>
      <c r="E731" s="6">
        <v>3736190000</v>
      </c>
      <c r="F731" s="7">
        <v>59.792000000000002</v>
      </c>
      <c r="G731" s="7">
        <f t="shared" si="11"/>
        <v>56.802399999999999</v>
      </c>
      <c r="H731" s="8" t="s">
        <v>28</v>
      </c>
    </row>
    <row r="732" spans="1:8" x14ac:dyDescent="0.25">
      <c r="A732" s="6">
        <v>20731</v>
      </c>
      <c r="B732" t="s">
        <v>156</v>
      </c>
      <c r="C732" t="s">
        <v>1063</v>
      </c>
      <c r="D732" t="s">
        <v>1050</v>
      </c>
      <c r="E732" s="6">
        <v>3633560000</v>
      </c>
      <c r="F732" s="7">
        <v>53.281999999999996</v>
      </c>
      <c r="G732" s="7">
        <f t="shared" si="11"/>
        <v>50.617899999999992</v>
      </c>
      <c r="H732" s="8" t="s">
        <v>209</v>
      </c>
    </row>
    <row r="733" spans="1:8" x14ac:dyDescent="0.25">
      <c r="A733" s="6">
        <v>20732</v>
      </c>
      <c r="B733" t="s">
        <v>25</v>
      </c>
      <c r="C733" t="s">
        <v>1064</v>
      </c>
      <c r="D733" t="s">
        <v>1065</v>
      </c>
      <c r="E733" s="6">
        <v>4440640000</v>
      </c>
      <c r="F733" s="7">
        <v>61.326999999999998</v>
      </c>
      <c r="G733" s="7">
        <f t="shared" si="11"/>
        <v>58.260649999999998</v>
      </c>
      <c r="H733" s="8" t="s">
        <v>53</v>
      </c>
    </row>
    <row r="734" spans="1:8" x14ac:dyDescent="0.25">
      <c r="A734" s="6">
        <v>20733</v>
      </c>
      <c r="B734" t="s">
        <v>29</v>
      </c>
      <c r="C734" t="s">
        <v>1066</v>
      </c>
      <c r="D734" t="s">
        <v>1065</v>
      </c>
      <c r="E734" s="6">
        <v>4531280000</v>
      </c>
      <c r="F734" s="7">
        <v>88.706999999999994</v>
      </c>
      <c r="G734" s="7">
        <f t="shared" si="11"/>
        <v>84.271649999999994</v>
      </c>
      <c r="H734" s="8" t="s">
        <v>482</v>
      </c>
    </row>
    <row r="735" spans="1:8" x14ac:dyDescent="0.25">
      <c r="A735" s="6">
        <v>20734</v>
      </c>
      <c r="B735" t="s">
        <v>29</v>
      </c>
      <c r="C735" t="s">
        <v>1067</v>
      </c>
      <c r="D735" t="s">
        <v>1065</v>
      </c>
      <c r="E735" s="6">
        <v>4532780000</v>
      </c>
      <c r="F735" s="7">
        <v>98.45</v>
      </c>
      <c r="G735" s="7">
        <f t="shared" si="11"/>
        <v>93.527500000000003</v>
      </c>
      <c r="H735" s="8" t="s">
        <v>116</v>
      </c>
    </row>
    <row r="736" spans="1:8" x14ac:dyDescent="0.25">
      <c r="A736" s="6">
        <v>20735</v>
      </c>
      <c r="B736" t="s">
        <v>47</v>
      </c>
      <c r="C736" t="s">
        <v>1068</v>
      </c>
      <c r="D736" t="s">
        <v>1065</v>
      </c>
      <c r="E736" s="6">
        <v>571752</v>
      </c>
      <c r="F736" s="7">
        <v>90.349000000000004</v>
      </c>
      <c r="G736" s="7">
        <f t="shared" si="11"/>
        <v>85.831549999999993</v>
      </c>
      <c r="H736" s="8" t="s">
        <v>90</v>
      </c>
    </row>
    <row r="737" spans="1:8" x14ac:dyDescent="0.25">
      <c r="A737" s="6">
        <v>20736</v>
      </c>
      <c r="B737" t="s">
        <v>33</v>
      </c>
      <c r="C737" t="s">
        <v>1069</v>
      </c>
      <c r="D737" t="s">
        <v>1065</v>
      </c>
      <c r="E737" s="6" t="s">
        <v>1070</v>
      </c>
      <c r="F737" s="7">
        <v>42.255000000000003</v>
      </c>
      <c r="G737" s="7">
        <f t="shared" si="11"/>
        <v>40.142249999999997</v>
      </c>
      <c r="H737" s="8" t="s">
        <v>39</v>
      </c>
    </row>
    <row r="738" spans="1:8" x14ac:dyDescent="0.25">
      <c r="A738" s="6">
        <v>20737</v>
      </c>
      <c r="B738" t="s">
        <v>40</v>
      </c>
      <c r="C738" t="s">
        <v>1071</v>
      </c>
      <c r="D738" t="s">
        <v>1065</v>
      </c>
      <c r="E738" s="6" t="s">
        <v>1072</v>
      </c>
      <c r="F738" s="7">
        <v>72.260000000000005</v>
      </c>
      <c r="G738" s="7">
        <f t="shared" si="11"/>
        <v>68.647000000000006</v>
      </c>
      <c r="H738" s="8" t="s">
        <v>51</v>
      </c>
    </row>
    <row r="739" spans="1:8" x14ac:dyDescent="0.25">
      <c r="A739" s="6">
        <v>20738</v>
      </c>
      <c r="B739" t="s">
        <v>40</v>
      </c>
      <c r="C739" t="s">
        <v>1073</v>
      </c>
      <c r="D739" t="s">
        <v>1065</v>
      </c>
      <c r="E739" s="6" t="s">
        <v>1074</v>
      </c>
      <c r="F739" s="7">
        <v>75.474999999999994</v>
      </c>
      <c r="G739" s="7">
        <f t="shared" si="11"/>
        <v>71.701249999999987</v>
      </c>
      <c r="H739" s="8" t="s">
        <v>46</v>
      </c>
    </row>
    <row r="740" spans="1:8" x14ac:dyDescent="0.25">
      <c r="A740" s="6">
        <v>20739</v>
      </c>
      <c r="B740" t="s">
        <v>40</v>
      </c>
      <c r="C740" t="s">
        <v>1075</v>
      </c>
      <c r="D740" t="s">
        <v>1076</v>
      </c>
      <c r="E740" s="6" t="s">
        <v>1077</v>
      </c>
      <c r="F740" s="7">
        <v>57.677999999999997</v>
      </c>
      <c r="G740" s="7">
        <f t="shared" si="11"/>
        <v>54.794099999999993</v>
      </c>
      <c r="H740" s="8" t="s">
        <v>43</v>
      </c>
    </row>
    <row r="741" spans="1:8" x14ac:dyDescent="0.25">
      <c r="A741" s="6">
        <v>20740</v>
      </c>
      <c r="B741" t="s">
        <v>40</v>
      </c>
      <c r="C741" t="s">
        <v>1078</v>
      </c>
      <c r="D741" t="s">
        <v>1079</v>
      </c>
      <c r="E741" s="6" t="s">
        <v>1080</v>
      </c>
      <c r="F741" s="7">
        <v>47.290999999999997</v>
      </c>
      <c r="G741" s="7">
        <f t="shared" si="11"/>
        <v>44.926449999999996</v>
      </c>
      <c r="H741" s="8" t="s">
        <v>46</v>
      </c>
    </row>
    <row r="742" spans="1:8" x14ac:dyDescent="0.25">
      <c r="A742" s="6">
        <v>20741</v>
      </c>
      <c r="B742" t="s">
        <v>29</v>
      </c>
      <c r="C742" t="s">
        <v>1081</v>
      </c>
      <c r="D742" t="s">
        <v>1082</v>
      </c>
      <c r="E742" s="6">
        <v>3558300000</v>
      </c>
      <c r="F742" s="7">
        <v>120.11</v>
      </c>
      <c r="G742" s="7">
        <f t="shared" si="11"/>
        <v>114.10449999999999</v>
      </c>
      <c r="H742" s="8" t="s">
        <v>171</v>
      </c>
    </row>
    <row r="743" spans="1:8" x14ac:dyDescent="0.25">
      <c r="A743" s="6">
        <v>20742</v>
      </c>
      <c r="B743" t="s">
        <v>29</v>
      </c>
      <c r="C743" t="s">
        <v>1083</v>
      </c>
      <c r="D743" t="s">
        <v>1084</v>
      </c>
      <c r="E743" s="6">
        <v>3558310000</v>
      </c>
      <c r="F743" s="7">
        <v>132.54900000000001</v>
      </c>
      <c r="G743" s="7">
        <f t="shared" si="11"/>
        <v>125.92155</v>
      </c>
      <c r="H743" s="8" t="s">
        <v>1085</v>
      </c>
    </row>
    <row r="744" spans="1:8" x14ac:dyDescent="0.25">
      <c r="A744" s="6">
        <v>20743</v>
      </c>
      <c r="B744" t="s">
        <v>16</v>
      </c>
      <c r="C744" t="s">
        <v>1086</v>
      </c>
      <c r="D744" t="s">
        <v>1084</v>
      </c>
      <c r="E744" s="6">
        <v>548502</v>
      </c>
      <c r="F744" s="7">
        <v>103.101</v>
      </c>
      <c r="G744" s="7">
        <f t="shared" si="11"/>
        <v>97.945949999999996</v>
      </c>
      <c r="H744" s="8" t="s">
        <v>90</v>
      </c>
    </row>
    <row r="745" spans="1:8" x14ac:dyDescent="0.25">
      <c r="A745" s="6">
        <v>20744</v>
      </c>
      <c r="B745" t="s">
        <v>47</v>
      </c>
      <c r="C745" t="s">
        <v>1087</v>
      </c>
      <c r="D745" t="s">
        <v>1084</v>
      </c>
      <c r="E745" s="6">
        <v>595850</v>
      </c>
      <c r="F745" s="7">
        <v>119.002</v>
      </c>
      <c r="G745" s="7">
        <f t="shared" si="11"/>
        <v>113.05189999999999</v>
      </c>
      <c r="H745" s="8" t="s">
        <v>15</v>
      </c>
    </row>
    <row r="746" spans="1:8" x14ac:dyDescent="0.25">
      <c r="A746" s="6">
        <v>20745</v>
      </c>
      <c r="B746" t="s">
        <v>22</v>
      </c>
      <c r="C746" t="s">
        <v>1088</v>
      </c>
      <c r="D746" t="s">
        <v>1084</v>
      </c>
      <c r="E746" s="6">
        <v>1026353</v>
      </c>
      <c r="F746" s="7">
        <v>82.819000000000003</v>
      </c>
      <c r="G746" s="7">
        <f t="shared" si="11"/>
        <v>78.678049999999999</v>
      </c>
      <c r="H746" s="8" t="s">
        <v>15</v>
      </c>
    </row>
    <row r="747" spans="1:8" x14ac:dyDescent="0.25">
      <c r="A747" s="6">
        <v>20746</v>
      </c>
      <c r="B747" t="s">
        <v>29</v>
      </c>
      <c r="C747" t="s">
        <v>1089</v>
      </c>
      <c r="D747" t="s">
        <v>1090</v>
      </c>
      <c r="E747" s="6">
        <v>3555280000</v>
      </c>
      <c r="F747" s="7">
        <v>149.30199999999999</v>
      </c>
      <c r="G747" s="7">
        <f t="shared" si="11"/>
        <v>141.83689999999999</v>
      </c>
      <c r="H747" s="8" t="s">
        <v>347</v>
      </c>
    </row>
    <row r="748" spans="1:8" x14ac:dyDescent="0.25">
      <c r="A748" s="6">
        <v>20747</v>
      </c>
      <c r="B748" t="s">
        <v>63</v>
      </c>
      <c r="C748" t="s">
        <v>1091</v>
      </c>
      <c r="D748" t="s">
        <v>1090</v>
      </c>
      <c r="E748" s="6">
        <v>3266400</v>
      </c>
      <c r="F748" s="7">
        <v>257.70800000000003</v>
      </c>
      <c r="G748" s="7">
        <f t="shared" si="11"/>
        <v>244.82260000000002</v>
      </c>
      <c r="H748" s="8" t="s">
        <v>116</v>
      </c>
    </row>
    <row r="749" spans="1:8" x14ac:dyDescent="0.25">
      <c r="A749" s="6">
        <v>20748</v>
      </c>
      <c r="B749" t="s">
        <v>29</v>
      </c>
      <c r="C749" t="s">
        <v>1092</v>
      </c>
      <c r="D749" t="s">
        <v>1093</v>
      </c>
      <c r="E749" s="6">
        <v>3534680000</v>
      </c>
      <c r="F749" s="7">
        <v>75.522999999999996</v>
      </c>
      <c r="G749" s="7">
        <f t="shared" si="11"/>
        <v>71.746849999999995</v>
      </c>
      <c r="H749" s="8" t="s">
        <v>164</v>
      </c>
    </row>
    <row r="750" spans="1:8" x14ac:dyDescent="0.25">
      <c r="A750" s="6">
        <v>20749</v>
      </c>
      <c r="B750" t="s">
        <v>29</v>
      </c>
      <c r="C750" t="s">
        <v>1094</v>
      </c>
      <c r="D750" t="s">
        <v>1093</v>
      </c>
      <c r="E750" s="6">
        <v>3550580000</v>
      </c>
      <c r="F750" s="7">
        <v>84.718000000000004</v>
      </c>
      <c r="G750" s="7">
        <f t="shared" si="11"/>
        <v>80.482100000000003</v>
      </c>
      <c r="H750" s="8" t="s">
        <v>427</v>
      </c>
    </row>
    <row r="751" spans="1:8" x14ac:dyDescent="0.25">
      <c r="A751" s="6">
        <v>20750</v>
      </c>
      <c r="B751" t="s">
        <v>29</v>
      </c>
      <c r="C751" t="s">
        <v>1095</v>
      </c>
      <c r="D751" t="s">
        <v>1093</v>
      </c>
      <c r="E751" s="6">
        <v>3556720000</v>
      </c>
      <c r="F751" s="7">
        <v>75.356999999999999</v>
      </c>
      <c r="G751" s="7">
        <f t="shared" si="11"/>
        <v>71.589149999999989</v>
      </c>
      <c r="H751" s="8" t="s">
        <v>71</v>
      </c>
    </row>
    <row r="752" spans="1:8" x14ac:dyDescent="0.25">
      <c r="A752" s="6">
        <v>20751</v>
      </c>
      <c r="B752" t="s">
        <v>29</v>
      </c>
      <c r="C752" t="s">
        <v>1096</v>
      </c>
      <c r="D752" t="s">
        <v>1093</v>
      </c>
      <c r="E752" s="6">
        <v>3558980000</v>
      </c>
      <c r="F752" s="7">
        <v>81.14</v>
      </c>
      <c r="G752" s="7">
        <f t="shared" si="11"/>
        <v>77.082999999999998</v>
      </c>
      <c r="H752" s="8" t="s">
        <v>395</v>
      </c>
    </row>
    <row r="753" spans="1:8" x14ac:dyDescent="0.25">
      <c r="A753" s="6">
        <v>20752</v>
      </c>
      <c r="B753" t="s">
        <v>47</v>
      </c>
      <c r="C753" t="s">
        <v>1097</v>
      </c>
      <c r="D753" t="s">
        <v>1093</v>
      </c>
      <c r="E753" s="6">
        <v>574306</v>
      </c>
      <c r="F753" s="7">
        <v>80.563999999999993</v>
      </c>
      <c r="G753" s="7">
        <f t="shared" si="11"/>
        <v>76.535799999999995</v>
      </c>
      <c r="H753" s="8" t="s">
        <v>15</v>
      </c>
    </row>
    <row r="754" spans="1:8" x14ac:dyDescent="0.25">
      <c r="A754" s="6">
        <v>20753</v>
      </c>
      <c r="B754" t="s">
        <v>47</v>
      </c>
      <c r="C754" t="s">
        <v>1098</v>
      </c>
      <c r="D754" t="s">
        <v>1093</v>
      </c>
      <c r="E754" s="6">
        <v>580731</v>
      </c>
      <c r="F754" s="7">
        <v>69.209000000000003</v>
      </c>
      <c r="G754" s="7">
        <f t="shared" si="11"/>
        <v>65.748549999999994</v>
      </c>
      <c r="H754" s="8" t="s">
        <v>15</v>
      </c>
    </row>
    <row r="755" spans="1:8" x14ac:dyDescent="0.25">
      <c r="A755" s="6">
        <v>20754</v>
      </c>
      <c r="B755" t="s">
        <v>47</v>
      </c>
      <c r="C755" t="s">
        <v>1099</v>
      </c>
      <c r="D755" t="s">
        <v>1093</v>
      </c>
      <c r="E755" s="6">
        <v>580732</v>
      </c>
      <c r="F755" s="7">
        <v>73.59</v>
      </c>
      <c r="G755" s="7">
        <f t="shared" si="11"/>
        <v>69.910499999999999</v>
      </c>
      <c r="H755" s="8" t="s">
        <v>15</v>
      </c>
    </row>
    <row r="756" spans="1:8" x14ac:dyDescent="0.25">
      <c r="A756" s="6">
        <v>20755</v>
      </c>
      <c r="B756" t="s">
        <v>72</v>
      </c>
      <c r="C756" t="s">
        <v>1100</v>
      </c>
      <c r="D756" t="s">
        <v>1093</v>
      </c>
      <c r="E756" s="6" t="s">
        <v>1101</v>
      </c>
      <c r="F756" s="7">
        <v>43.445</v>
      </c>
      <c r="G756" s="7">
        <f t="shared" si="11"/>
        <v>41.272749999999995</v>
      </c>
      <c r="H756" s="8" t="s">
        <v>43</v>
      </c>
    </row>
    <row r="757" spans="1:8" x14ac:dyDescent="0.25">
      <c r="A757" s="6">
        <v>20756</v>
      </c>
      <c r="B757" t="s">
        <v>107</v>
      </c>
      <c r="C757" t="s">
        <v>1102</v>
      </c>
      <c r="D757" t="s">
        <v>1093</v>
      </c>
      <c r="E757" s="6">
        <v>1033986</v>
      </c>
      <c r="F757" s="7">
        <v>38.512999999999998</v>
      </c>
      <c r="G757" s="7">
        <f t="shared" si="11"/>
        <v>36.587349999999994</v>
      </c>
      <c r="H757" s="8" t="s">
        <v>15</v>
      </c>
    </row>
    <row r="758" spans="1:8" x14ac:dyDescent="0.25">
      <c r="A758" s="6">
        <v>20757</v>
      </c>
      <c r="B758" t="s">
        <v>63</v>
      </c>
      <c r="C758" t="s">
        <v>1103</v>
      </c>
      <c r="D758" t="s">
        <v>1093</v>
      </c>
      <c r="E758" s="6">
        <v>2462000</v>
      </c>
      <c r="F758" s="7">
        <v>87.251000000000005</v>
      </c>
      <c r="G758" s="7">
        <f t="shared" si="11"/>
        <v>82.888450000000006</v>
      </c>
      <c r="H758" s="8" t="s">
        <v>187</v>
      </c>
    </row>
    <row r="759" spans="1:8" x14ac:dyDescent="0.25">
      <c r="A759" s="6">
        <v>20758</v>
      </c>
      <c r="B759" t="s">
        <v>63</v>
      </c>
      <c r="C759" t="s">
        <v>1104</v>
      </c>
      <c r="D759" t="s">
        <v>1093</v>
      </c>
      <c r="E759" s="6">
        <v>3221000</v>
      </c>
      <c r="F759" s="7">
        <v>76.581000000000003</v>
      </c>
      <c r="G759" s="7">
        <f t="shared" si="11"/>
        <v>72.751949999999994</v>
      </c>
      <c r="H759" s="8" t="s">
        <v>28</v>
      </c>
    </row>
    <row r="760" spans="1:8" x14ac:dyDescent="0.25">
      <c r="A760" s="6">
        <v>20759</v>
      </c>
      <c r="B760" t="s">
        <v>63</v>
      </c>
      <c r="C760" t="s">
        <v>1105</v>
      </c>
      <c r="D760" t="s">
        <v>1093</v>
      </c>
      <c r="E760" s="6">
        <v>3933500</v>
      </c>
      <c r="F760" s="7">
        <v>73.887</v>
      </c>
      <c r="G760" s="7">
        <f t="shared" si="11"/>
        <v>70.19265</v>
      </c>
      <c r="H760" s="8" t="s">
        <v>28</v>
      </c>
    </row>
    <row r="761" spans="1:8" x14ac:dyDescent="0.25">
      <c r="A761" s="6">
        <v>20760</v>
      </c>
      <c r="B761" t="s">
        <v>63</v>
      </c>
      <c r="C761" t="s">
        <v>1106</v>
      </c>
      <c r="D761" t="s">
        <v>1093</v>
      </c>
      <c r="E761" s="6">
        <v>4478600</v>
      </c>
      <c r="F761" s="7">
        <v>68.75</v>
      </c>
      <c r="G761" s="7">
        <f t="shared" si="11"/>
        <v>65.3125</v>
      </c>
      <c r="H761" s="8" t="s">
        <v>28</v>
      </c>
    </row>
    <row r="762" spans="1:8" x14ac:dyDescent="0.25">
      <c r="A762" s="6">
        <v>20761</v>
      </c>
      <c r="B762" t="s">
        <v>33</v>
      </c>
      <c r="C762" t="s">
        <v>1107</v>
      </c>
      <c r="D762" t="s">
        <v>1093</v>
      </c>
      <c r="E762" s="6" t="s">
        <v>1108</v>
      </c>
      <c r="F762" s="7">
        <v>36.337000000000003</v>
      </c>
      <c r="G762" s="7">
        <f t="shared" si="11"/>
        <v>34.520150000000001</v>
      </c>
      <c r="H762" s="8" t="s">
        <v>421</v>
      </c>
    </row>
    <row r="763" spans="1:8" x14ac:dyDescent="0.25">
      <c r="A763" s="6">
        <v>20762</v>
      </c>
      <c r="B763" t="s">
        <v>37</v>
      </c>
      <c r="C763" t="s">
        <v>1109</v>
      </c>
      <c r="D763" t="s">
        <v>1093</v>
      </c>
      <c r="E763" s="6">
        <v>3736680000</v>
      </c>
      <c r="F763" s="7">
        <v>56.62</v>
      </c>
      <c r="G763" s="7">
        <f t="shared" si="11"/>
        <v>53.788999999999994</v>
      </c>
      <c r="H763" s="8" t="s">
        <v>579</v>
      </c>
    </row>
    <row r="764" spans="1:8" x14ac:dyDescent="0.25">
      <c r="A764" s="6">
        <v>20763</v>
      </c>
      <c r="B764" t="s">
        <v>156</v>
      </c>
      <c r="C764" t="s">
        <v>1110</v>
      </c>
      <c r="D764" t="s">
        <v>1093</v>
      </c>
      <c r="E764" s="6">
        <v>3631940000</v>
      </c>
      <c r="F764" s="7">
        <v>56.62</v>
      </c>
      <c r="G764" s="7">
        <f t="shared" si="11"/>
        <v>53.788999999999994</v>
      </c>
      <c r="H764" s="8" t="s">
        <v>58</v>
      </c>
    </row>
    <row r="765" spans="1:8" x14ac:dyDescent="0.25">
      <c r="A765" s="6">
        <v>20764</v>
      </c>
      <c r="B765" t="s">
        <v>25</v>
      </c>
      <c r="C765" t="s">
        <v>1111</v>
      </c>
      <c r="D765" t="s">
        <v>1112</v>
      </c>
      <c r="E765" s="6">
        <v>15415220000</v>
      </c>
      <c r="F765" s="7">
        <v>67.600999999999999</v>
      </c>
      <c r="G765" s="7">
        <f t="shared" si="11"/>
        <v>64.220950000000002</v>
      </c>
      <c r="H765" s="8" t="s">
        <v>15</v>
      </c>
    </row>
    <row r="766" spans="1:8" x14ac:dyDescent="0.25">
      <c r="A766" s="6">
        <v>20765</v>
      </c>
      <c r="B766" t="s">
        <v>29</v>
      </c>
      <c r="C766" t="s">
        <v>1113</v>
      </c>
      <c r="D766" t="s">
        <v>1112</v>
      </c>
      <c r="E766" s="6">
        <v>3202210000</v>
      </c>
      <c r="F766" s="7">
        <v>111.21</v>
      </c>
      <c r="G766" s="7">
        <f t="shared" si="11"/>
        <v>105.64949999999999</v>
      </c>
      <c r="H766" s="8" t="s">
        <v>531</v>
      </c>
    </row>
    <row r="767" spans="1:8" x14ac:dyDescent="0.25">
      <c r="A767" s="6">
        <v>20766</v>
      </c>
      <c r="B767" t="s">
        <v>29</v>
      </c>
      <c r="C767" t="s">
        <v>1114</v>
      </c>
      <c r="D767" t="s">
        <v>1112</v>
      </c>
      <c r="E767" s="6">
        <v>3551820000</v>
      </c>
      <c r="F767" s="7">
        <v>120.28</v>
      </c>
      <c r="G767" s="7">
        <f t="shared" si="11"/>
        <v>114.26599999999999</v>
      </c>
      <c r="H767" s="8" t="s">
        <v>1115</v>
      </c>
    </row>
    <row r="768" spans="1:8" x14ac:dyDescent="0.25">
      <c r="A768" s="6">
        <v>20767</v>
      </c>
      <c r="B768" t="s">
        <v>29</v>
      </c>
      <c r="C768" t="s">
        <v>1116</v>
      </c>
      <c r="D768" t="s">
        <v>1112</v>
      </c>
      <c r="E768" s="6">
        <v>3557060000</v>
      </c>
      <c r="F768" s="7">
        <v>108.04</v>
      </c>
      <c r="G768" s="7">
        <f t="shared" si="11"/>
        <v>102.63800000000001</v>
      </c>
      <c r="H768" s="8" t="s">
        <v>1117</v>
      </c>
    </row>
    <row r="769" spans="1:8" x14ac:dyDescent="0.25">
      <c r="A769" s="6">
        <v>20768</v>
      </c>
      <c r="B769" t="s">
        <v>29</v>
      </c>
      <c r="C769" t="s">
        <v>1118</v>
      </c>
      <c r="D769" t="s">
        <v>1112</v>
      </c>
      <c r="E769" s="6">
        <v>3559130000</v>
      </c>
      <c r="F769" s="7">
        <v>115.446</v>
      </c>
      <c r="G769" s="7">
        <f t="shared" si="11"/>
        <v>109.6737</v>
      </c>
      <c r="H769" s="8" t="s">
        <v>253</v>
      </c>
    </row>
    <row r="770" spans="1:8" x14ac:dyDescent="0.25">
      <c r="A770" s="6">
        <v>20769</v>
      </c>
      <c r="B770" t="s">
        <v>22</v>
      </c>
      <c r="C770" t="s">
        <v>1119</v>
      </c>
      <c r="D770" t="s">
        <v>1112</v>
      </c>
      <c r="E770" s="6">
        <v>1026322</v>
      </c>
      <c r="F770" s="7">
        <v>72.995999999999995</v>
      </c>
      <c r="G770" s="7">
        <f t="shared" ref="G770:G833" si="12">F770*0.95</f>
        <v>69.346199999999996</v>
      </c>
      <c r="H770" s="8" t="s">
        <v>58</v>
      </c>
    </row>
    <row r="771" spans="1:8" x14ac:dyDescent="0.25">
      <c r="A771" s="6">
        <v>20770</v>
      </c>
      <c r="B771" t="s">
        <v>63</v>
      </c>
      <c r="C771" t="s">
        <v>1120</v>
      </c>
      <c r="D771" t="s">
        <v>1112</v>
      </c>
      <c r="E771" s="6">
        <v>2563600</v>
      </c>
      <c r="F771" s="7">
        <v>109.251</v>
      </c>
      <c r="G771" s="7">
        <f t="shared" si="12"/>
        <v>103.78845</v>
      </c>
      <c r="H771" s="8" t="s">
        <v>459</v>
      </c>
    </row>
    <row r="772" spans="1:8" x14ac:dyDescent="0.25">
      <c r="A772" s="6">
        <v>20771</v>
      </c>
      <c r="B772" t="s">
        <v>63</v>
      </c>
      <c r="C772" t="s">
        <v>1121</v>
      </c>
      <c r="D772" t="s">
        <v>1112</v>
      </c>
      <c r="E772" s="6">
        <v>2984800</v>
      </c>
      <c r="F772" s="7">
        <v>109.102</v>
      </c>
      <c r="G772" s="7">
        <f t="shared" si="12"/>
        <v>103.6469</v>
      </c>
      <c r="H772" s="8" t="s">
        <v>282</v>
      </c>
    </row>
    <row r="773" spans="1:8" x14ac:dyDescent="0.25">
      <c r="A773" s="6">
        <v>20772</v>
      </c>
      <c r="B773" t="s">
        <v>63</v>
      </c>
      <c r="C773" t="s">
        <v>1122</v>
      </c>
      <c r="D773" t="s">
        <v>1112</v>
      </c>
      <c r="E773" s="6">
        <v>2530600</v>
      </c>
      <c r="F773" s="7">
        <v>115.952</v>
      </c>
      <c r="G773" s="7">
        <f t="shared" si="12"/>
        <v>110.1544</v>
      </c>
      <c r="H773" s="8" t="s">
        <v>28</v>
      </c>
    </row>
    <row r="774" spans="1:8" x14ac:dyDescent="0.25">
      <c r="A774" s="6">
        <v>20773</v>
      </c>
      <c r="B774" t="s">
        <v>63</v>
      </c>
      <c r="C774" t="s">
        <v>1123</v>
      </c>
      <c r="D774" t="s">
        <v>1112</v>
      </c>
      <c r="E774" s="6">
        <v>4444700</v>
      </c>
      <c r="F774" s="7">
        <v>109.072</v>
      </c>
      <c r="G774" s="7">
        <f t="shared" si="12"/>
        <v>103.61839999999999</v>
      </c>
      <c r="H774" s="8" t="s">
        <v>28</v>
      </c>
    </row>
    <row r="775" spans="1:8" x14ac:dyDescent="0.25">
      <c r="A775" s="6">
        <v>20774</v>
      </c>
      <c r="B775" t="s">
        <v>33</v>
      </c>
      <c r="C775" t="s">
        <v>1124</v>
      </c>
      <c r="D775" t="s">
        <v>1112</v>
      </c>
      <c r="E775" s="6" t="s">
        <v>1125</v>
      </c>
      <c r="F775" s="7">
        <v>50.71</v>
      </c>
      <c r="G775" s="7">
        <f t="shared" si="12"/>
        <v>48.174500000000002</v>
      </c>
      <c r="H775" s="8" t="s">
        <v>11</v>
      </c>
    </row>
    <row r="776" spans="1:8" x14ac:dyDescent="0.25">
      <c r="A776" s="6">
        <v>20775</v>
      </c>
      <c r="B776" t="s">
        <v>37</v>
      </c>
      <c r="C776" t="s">
        <v>1126</v>
      </c>
      <c r="D776" t="s">
        <v>1112</v>
      </c>
      <c r="E776" s="6">
        <v>3736710000</v>
      </c>
      <c r="F776" s="7">
        <v>87.546000000000006</v>
      </c>
      <c r="G776" s="7">
        <f t="shared" si="12"/>
        <v>83.168700000000001</v>
      </c>
      <c r="H776" s="8" t="s">
        <v>259</v>
      </c>
    </row>
    <row r="777" spans="1:8" x14ac:dyDescent="0.25">
      <c r="A777" s="6">
        <v>20776</v>
      </c>
      <c r="B777" t="s">
        <v>156</v>
      </c>
      <c r="C777" t="s">
        <v>1127</v>
      </c>
      <c r="D777" t="s">
        <v>1112</v>
      </c>
      <c r="E777" s="6">
        <v>3633660000</v>
      </c>
      <c r="F777" s="7">
        <v>87.53</v>
      </c>
      <c r="G777" s="7">
        <f t="shared" si="12"/>
        <v>83.153499999999994</v>
      </c>
      <c r="H777" s="8" t="s">
        <v>242</v>
      </c>
    </row>
    <row r="778" spans="1:8" x14ac:dyDescent="0.25">
      <c r="A778" s="6">
        <v>20777</v>
      </c>
      <c r="B778" t="s">
        <v>40</v>
      </c>
      <c r="C778" t="s">
        <v>1128</v>
      </c>
      <c r="D778" t="s">
        <v>1112</v>
      </c>
      <c r="E778" s="6" t="s">
        <v>1129</v>
      </c>
      <c r="F778" s="7">
        <v>73.861000000000004</v>
      </c>
      <c r="G778" s="7">
        <f t="shared" si="12"/>
        <v>70.167950000000005</v>
      </c>
      <c r="H778" s="8" t="s">
        <v>43</v>
      </c>
    </row>
    <row r="779" spans="1:8" x14ac:dyDescent="0.25">
      <c r="A779" s="6">
        <v>20778</v>
      </c>
      <c r="B779" t="s">
        <v>63</v>
      </c>
      <c r="C779" t="s">
        <v>1130</v>
      </c>
      <c r="D779" t="s">
        <v>1131</v>
      </c>
      <c r="E779" s="6">
        <v>3256100</v>
      </c>
      <c r="F779" s="7">
        <v>199.34100000000001</v>
      </c>
      <c r="G779" s="7">
        <f t="shared" si="12"/>
        <v>189.37395000000001</v>
      </c>
      <c r="H779" s="8" t="s">
        <v>242</v>
      </c>
    </row>
    <row r="780" spans="1:8" x14ac:dyDescent="0.25">
      <c r="A780" s="6">
        <v>20779</v>
      </c>
      <c r="B780" t="s">
        <v>8</v>
      </c>
      <c r="C780" t="s">
        <v>1132</v>
      </c>
      <c r="D780" t="s">
        <v>1133</v>
      </c>
      <c r="E780" s="6">
        <v>109971</v>
      </c>
      <c r="F780" s="7">
        <v>69.263999999999996</v>
      </c>
      <c r="G780" s="7">
        <f t="shared" si="12"/>
        <v>65.800799999999995</v>
      </c>
      <c r="H780" s="8" t="s">
        <v>11</v>
      </c>
    </row>
    <row r="781" spans="1:8" x14ac:dyDescent="0.25">
      <c r="A781" s="6">
        <v>20780</v>
      </c>
      <c r="B781" t="s">
        <v>29</v>
      </c>
      <c r="C781" t="s">
        <v>1134</v>
      </c>
      <c r="D781" t="s">
        <v>1133</v>
      </c>
      <c r="E781" s="6">
        <v>3550560000</v>
      </c>
      <c r="F781" s="7">
        <v>79.902000000000001</v>
      </c>
      <c r="G781" s="7">
        <f t="shared" si="12"/>
        <v>75.906899999999993</v>
      </c>
      <c r="H781" s="8" t="s">
        <v>1135</v>
      </c>
    </row>
    <row r="782" spans="1:8" x14ac:dyDescent="0.25">
      <c r="A782" s="6">
        <v>20781</v>
      </c>
      <c r="B782" t="s">
        <v>29</v>
      </c>
      <c r="C782" t="s">
        <v>1136</v>
      </c>
      <c r="D782" t="s">
        <v>1133</v>
      </c>
      <c r="E782" s="6">
        <v>3554680000</v>
      </c>
      <c r="F782" s="7">
        <v>71.236999999999995</v>
      </c>
      <c r="G782" s="7">
        <f t="shared" si="12"/>
        <v>67.675149999999988</v>
      </c>
      <c r="H782" s="8" t="s">
        <v>28</v>
      </c>
    </row>
    <row r="783" spans="1:8" x14ac:dyDescent="0.25">
      <c r="A783" s="6">
        <v>20782</v>
      </c>
      <c r="B783" t="s">
        <v>29</v>
      </c>
      <c r="C783" t="s">
        <v>1137</v>
      </c>
      <c r="D783" t="s">
        <v>1133</v>
      </c>
      <c r="E783" s="6">
        <v>3554690000</v>
      </c>
      <c r="F783" s="7">
        <v>73.402000000000001</v>
      </c>
      <c r="G783" s="7">
        <f t="shared" si="12"/>
        <v>69.731899999999996</v>
      </c>
      <c r="H783" s="8" t="s">
        <v>28</v>
      </c>
    </row>
    <row r="784" spans="1:8" x14ac:dyDescent="0.25">
      <c r="A784" s="6">
        <v>20783</v>
      </c>
      <c r="B784" t="s">
        <v>29</v>
      </c>
      <c r="C784" t="s">
        <v>1138</v>
      </c>
      <c r="D784" t="s">
        <v>1133</v>
      </c>
      <c r="E784" s="6">
        <v>3554700000</v>
      </c>
      <c r="F784" s="7">
        <v>72.308999999999997</v>
      </c>
      <c r="G784" s="7">
        <f t="shared" si="12"/>
        <v>68.693549999999988</v>
      </c>
      <c r="H784" s="8" t="s">
        <v>28</v>
      </c>
    </row>
    <row r="785" spans="1:8" x14ac:dyDescent="0.25">
      <c r="A785" s="6">
        <v>20784</v>
      </c>
      <c r="B785" t="s">
        <v>12</v>
      </c>
      <c r="C785" t="s">
        <v>1139</v>
      </c>
      <c r="D785" t="s">
        <v>1133</v>
      </c>
      <c r="E785" s="6">
        <v>539160</v>
      </c>
      <c r="F785" s="7">
        <v>37.880000000000003</v>
      </c>
      <c r="G785" s="7">
        <f t="shared" si="12"/>
        <v>35.986000000000004</v>
      </c>
      <c r="H785" s="8" t="s">
        <v>15</v>
      </c>
    </row>
    <row r="786" spans="1:8" x14ac:dyDescent="0.25">
      <c r="A786" s="6">
        <v>20785</v>
      </c>
      <c r="B786" t="s">
        <v>12</v>
      </c>
      <c r="C786" t="s">
        <v>1140</v>
      </c>
      <c r="D786" t="s">
        <v>1133</v>
      </c>
      <c r="E786" s="6">
        <v>542818</v>
      </c>
      <c r="F786" s="7">
        <v>42.16</v>
      </c>
      <c r="G786" s="7">
        <f t="shared" si="12"/>
        <v>40.051999999999992</v>
      </c>
      <c r="H786" s="8" t="s">
        <v>15</v>
      </c>
    </row>
    <row r="787" spans="1:8" x14ac:dyDescent="0.25">
      <c r="A787" s="6">
        <v>20786</v>
      </c>
      <c r="B787" t="s">
        <v>16</v>
      </c>
      <c r="C787" t="s">
        <v>1141</v>
      </c>
      <c r="D787" t="s">
        <v>1133</v>
      </c>
      <c r="E787" s="6">
        <v>547027</v>
      </c>
      <c r="F787" s="7">
        <v>78.834999999999994</v>
      </c>
      <c r="G787" s="7">
        <f t="shared" si="12"/>
        <v>74.893249999999995</v>
      </c>
      <c r="H787" s="8" t="s">
        <v>90</v>
      </c>
    </row>
    <row r="788" spans="1:8" x14ac:dyDescent="0.25">
      <c r="A788" s="6">
        <v>20787</v>
      </c>
      <c r="B788" t="s">
        <v>16</v>
      </c>
      <c r="C788" t="s">
        <v>1142</v>
      </c>
      <c r="D788" t="s">
        <v>1133</v>
      </c>
      <c r="E788" s="6">
        <v>574598</v>
      </c>
      <c r="F788" s="7">
        <v>63.042999999999999</v>
      </c>
      <c r="G788" s="7">
        <f t="shared" si="12"/>
        <v>59.890849999999993</v>
      </c>
      <c r="H788" s="8" t="s">
        <v>164</v>
      </c>
    </row>
    <row r="789" spans="1:8" x14ac:dyDescent="0.25">
      <c r="A789" s="6">
        <v>20788</v>
      </c>
      <c r="B789" t="s">
        <v>16</v>
      </c>
      <c r="C789" t="s">
        <v>1143</v>
      </c>
      <c r="D789" t="s">
        <v>1133</v>
      </c>
      <c r="E789" s="6">
        <v>529228</v>
      </c>
      <c r="F789" s="7">
        <v>71.736000000000004</v>
      </c>
      <c r="G789" s="7">
        <f t="shared" si="12"/>
        <v>68.149200000000008</v>
      </c>
      <c r="H789" s="8" t="s">
        <v>15</v>
      </c>
    </row>
    <row r="790" spans="1:8" x14ac:dyDescent="0.25">
      <c r="A790" s="6">
        <v>20789</v>
      </c>
      <c r="B790" t="s">
        <v>16</v>
      </c>
      <c r="C790" t="s">
        <v>1144</v>
      </c>
      <c r="D790" t="s">
        <v>1133</v>
      </c>
      <c r="E790" s="6">
        <v>574596</v>
      </c>
      <c r="F790" s="7">
        <v>59.898000000000003</v>
      </c>
      <c r="G790" s="7">
        <f t="shared" si="12"/>
        <v>56.903100000000002</v>
      </c>
      <c r="H790" s="8" t="s">
        <v>15</v>
      </c>
    </row>
    <row r="791" spans="1:8" x14ac:dyDescent="0.25">
      <c r="A791" s="6">
        <v>20790</v>
      </c>
      <c r="B791" t="s">
        <v>16</v>
      </c>
      <c r="C791" t="s">
        <v>1145</v>
      </c>
      <c r="D791" t="s">
        <v>1133</v>
      </c>
      <c r="E791" s="6">
        <v>574597</v>
      </c>
      <c r="F791" s="7">
        <v>62.08</v>
      </c>
      <c r="G791" s="7">
        <f t="shared" si="12"/>
        <v>58.975999999999999</v>
      </c>
      <c r="H791" s="8" t="s">
        <v>15</v>
      </c>
    </row>
    <row r="792" spans="1:8" x14ac:dyDescent="0.25">
      <c r="A792" s="6">
        <v>20791</v>
      </c>
      <c r="B792" t="s">
        <v>178</v>
      </c>
      <c r="C792" t="s">
        <v>1146</v>
      </c>
      <c r="D792" t="s">
        <v>1133</v>
      </c>
      <c r="E792" s="6">
        <v>121441</v>
      </c>
      <c r="F792" s="7">
        <v>52.768999999999998</v>
      </c>
      <c r="G792" s="7">
        <f t="shared" si="12"/>
        <v>50.130549999999999</v>
      </c>
      <c r="H792" s="8" t="s">
        <v>191</v>
      </c>
    </row>
    <row r="793" spans="1:8" x14ac:dyDescent="0.25">
      <c r="A793" s="6">
        <v>20792</v>
      </c>
      <c r="B793" t="s">
        <v>18</v>
      </c>
      <c r="C793" t="s">
        <v>1147</v>
      </c>
      <c r="D793" t="s">
        <v>1133</v>
      </c>
      <c r="E793" s="6">
        <v>531947</v>
      </c>
      <c r="F793" s="7">
        <v>47.94</v>
      </c>
      <c r="G793" s="7">
        <f t="shared" si="12"/>
        <v>45.542999999999999</v>
      </c>
      <c r="H793" s="8" t="s">
        <v>15</v>
      </c>
    </row>
    <row r="794" spans="1:8" x14ac:dyDescent="0.25">
      <c r="A794" s="6">
        <v>20793</v>
      </c>
      <c r="B794" t="s">
        <v>18</v>
      </c>
      <c r="C794" t="s">
        <v>1148</v>
      </c>
      <c r="D794" t="s">
        <v>1133</v>
      </c>
      <c r="E794" s="6">
        <v>531954</v>
      </c>
      <c r="F794" s="7">
        <v>50.32</v>
      </c>
      <c r="G794" s="7">
        <f t="shared" si="12"/>
        <v>47.803999999999995</v>
      </c>
      <c r="H794" s="8" t="s">
        <v>15</v>
      </c>
    </row>
    <row r="795" spans="1:8" x14ac:dyDescent="0.25">
      <c r="A795" s="6">
        <v>20794</v>
      </c>
      <c r="B795" t="s">
        <v>47</v>
      </c>
      <c r="C795" t="s">
        <v>1149</v>
      </c>
      <c r="D795" t="s">
        <v>1133</v>
      </c>
      <c r="E795" s="6">
        <v>580705</v>
      </c>
      <c r="F795" s="7">
        <v>66.734999999999999</v>
      </c>
      <c r="G795" s="7">
        <f t="shared" si="12"/>
        <v>63.398249999999997</v>
      </c>
      <c r="H795" s="8" t="s">
        <v>15</v>
      </c>
    </row>
    <row r="796" spans="1:8" x14ac:dyDescent="0.25">
      <c r="A796" s="6">
        <v>20795</v>
      </c>
      <c r="B796" t="s">
        <v>47</v>
      </c>
      <c r="C796" t="s">
        <v>1150</v>
      </c>
      <c r="D796" t="s">
        <v>1133</v>
      </c>
      <c r="E796" s="6">
        <v>580706</v>
      </c>
      <c r="F796" s="7">
        <v>67.986000000000004</v>
      </c>
      <c r="G796" s="7">
        <f t="shared" si="12"/>
        <v>64.586700000000008</v>
      </c>
      <c r="H796" s="8" t="s">
        <v>15</v>
      </c>
    </row>
    <row r="797" spans="1:8" x14ac:dyDescent="0.25">
      <c r="A797" s="6">
        <v>20796</v>
      </c>
      <c r="B797" t="s">
        <v>47</v>
      </c>
      <c r="C797" t="s">
        <v>1151</v>
      </c>
      <c r="D797" t="s">
        <v>1133</v>
      </c>
      <c r="E797" s="6">
        <v>580707</v>
      </c>
      <c r="F797" s="7">
        <v>69.548000000000002</v>
      </c>
      <c r="G797" s="7">
        <f t="shared" si="12"/>
        <v>66.070599999999999</v>
      </c>
      <c r="H797" s="8" t="s">
        <v>15</v>
      </c>
    </row>
    <row r="798" spans="1:8" x14ac:dyDescent="0.25">
      <c r="A798" s="6">
        <v>20797</v>
      </c>
      <c r="B798" t="s">
        <v>107</v>
      </c>
      <c r="C798" t="s">
        <v>1152</v>
      </c>
      <c r="D798" t="s">
        <v>1133</v>
      </c>
      <c r="E798" s="6">
        <v>1029495</v>
      </c>
      <c r="F798" s="7">
        <v>33.731999999999999</v>
      </c>
      <c r="G798" s="7">
        <f t="shared" si="12"/>
        <v>32.045400000000001</v>
      </c>
      <c r="H798" s="8" t="s">
        <v>51</v>
      </c>
    </row>
    <row r="799" spans="1:8" x14ac:dyDescent="0.25">
      <c r="A799" s="6">
        <v>20798</v>
      </c>
      <c r="B799" t="s">
        <v>63</v>
      </c>
      <c r="C799" t="s">
        <v>1153</v>
      </c>
      <c r="D799" t="s">
        <v>1133</v>
      </c>
      <c r="E799" s="6">
        <v>2462100</v>
      </c>
      <c r="F799" s="7">
        <v>83.113</v>
      </c>
      <c r="G799" s="7">
        <f t="shared" si="12"/>
        <v>78.957349999999991</v>
      </c>
      <c r="H799" s="8" t="s">
        <v>158</v>
      </c>
    </row>
    <row r="800" spans="1:8" x14ac:dyDescent="0.25">
      <c r="A800" s="6">
        <v>20799</v>
      </c>
      <c r="B800" t="s">
        <v>63</v>
      </c>
      <c r="C800" t="s">
        <v>1153</v>
      </c>
      <c r="D800" t="s">
        <v>1133</v>
      </c>
      <c r="E800" s="6">
        <v>2854100</v>
      </c>
      <c r="F800" s="7">
        <v>83.063000000000002</v>
      </c>
      <c r="G800" s="7">
        <f t="shared" si="12"/>
        <v>78.909849999999992</v>
      </c>
      <c r="H800" s="8" t="s">
        <v>459</v>
      </c>
    </row>
    <row r="801" spans="1:8" x14ac:dyDescent="0.25">
      <c r="A801" s="6">
        <v>20800</v>
      </c>
      <c r="B801" t="s">
        <v>63</v>
      </c>
      <c r="C801" t="s">
        <v>1154</v>
      </c>
      <c r="D801" t="s">
        <v>1133</v>
      </c>
      <c r="E801" s="6">
        <v>4414200</v>
      </c>
      <c r="F801" s="7">
        <v>66.754999999999995</v>
      </c>
      <c r="G801" s="7">
        <f t="shared" si="12"/>
        <v>63.417249999999996</v>
      </c>
      <c r="H801" s="8" t="s">
        <v>688</v>
      </c>
    </row>
    <row r="802" spans="1:8" x14ac:dyDescent="0.25">
      <c r="A802" s="6">
        <v>20801</v>
      </c>
      <c r="B802" t="s">
        <v>63</v>
      </c>
      <c r="C802" t="s">
        <v>1155</v>
      </c>
      <c r="D802" t="s">
        <v>1133</v>
      </c>
      <c r="E802" s="6">
        <v>3932600</v>
      </c>
      <c r="F802" s="7">
        <v>68.911000000000001</v>
      </c>
      <c r="G802" s="7">
        <f t="shared" si="12"/>
        <v>65.465450000000004</v>
      </c>
      <c r="H802" s="8" t="s">
        <v>28</v>
      </c>
    </row>
    <row r="803" spans="1:8" x14ac:dyDescent="0.25">
      <c r="A803" s="6">
        <v>20802</v>
      </c>
      <c r="B803" t="s">
        <v>63</v>
      </c>
      <c r="C803" t="s">
        <v>1156</v>
      </c>
      <c r="D803" t="s">
        <v>1133</v>
      </c>
      <c r="E803" s="6">
        <v>3932700</v>
      </c>
      <c r="F803" s="7">
        <v>72.168000000000006</v>
      </c>
      <c r="G803" s="7">
        <f t="shared" si="12"/>
        <v>68.559600000000003</v>
      </c>
      <c r="H803" s="8" t="s">
        <v>28</v>
      </c>
    </row>
    <row r="804" spans="1:8" x14ac:dyDescent="0.25">
      <c r="A804" s="6">
        <v>20803</v>
      </c>
      <c r="B804" t="s">
        <v>63</v>
      </c>
      <c r="C804" t="s">
        <v>1157</v>
      </c>
      <c r="D804" t="s">
        <v>1133</v>
      </c>
      <c r="E804" s="6">
        <v>4478100</v>
      </c>
      <c r="F804" s="7">
        <v>66.707999999999998</v>
      </c>
      <c r="G804" s="7">
        <f t="shared" si="12"/>
        <v>63.372599999999998</v>
      </c>
      <c r="H804" s="8" t="s">
        <v>28</v>
      </c>
    </row>
    <row r="805" spans="1:8" x14ac:dyDescent="0.25">
      <c r="A805" s="6">
        <v>20804</v>
      </c>
      <c r="B805" t="s">
        <v>33</v>
      </c>
      <c r="C805" t="s">
        <v>1158</v>
      </c>
      <c r="D805" t="s">
        <v>1133</v>
      </c>
      <c r="E805" s="6" t="s">
        <v>1159</v>
      </c>
      <c r="F805" s="7">
        <v>33.293999999999997</v>
      </c>
      <c r="G805" s="7">
        <f t="shared" si="12"/>
        <v>31.629299999999997</v>
      </c>
      <c r="H805" s="8" t="s">
        <v>71</v>
      </c>
    </row>
    <row r="806" spans="1:8" x14ac:dyDescent="0.25">
      <c r="A806" s="6">
        <v>20805</v>
      </c>
      <c r="B806" t="s">
        <v>20</v>
      </c>
      <c r="C806" t="s">
        <v>1160</v>
      </c>
      <c r="D806" t="s">
        <v>1133</v>
      </c>
      <c r="E806" s="6">
        <v>531963</v>
      </c>
      <c r="F806" s="7">
        <v>41.853999999999999</v>
      </c>
      <c r="G806" s="7">
        <f t="shared" si="12"/>
        <v>39.761299999999999</v>
      </c>
      <c r="H806" s="8" t="s">
        <v>15</v>
      </c>
    </row>
    <row r="807" spans="1:8" x14ac:dyDescent="0.25">
      <c r="A807" s="6">
        <v>20806</v>
      </c>
      <c r="B807" t="s">
        <v>20</v>
      </c>
      <c r="C807" t="s">
        <v>1161</v>
      </c>
      <c r="D807" t="s">
        <v>1133</v>
      </c>
      <c r="E807" s="6">
        <v>531964</v>
      </c>
      <c r="F807" s="7">
        <v>41.390999999999998</v>
      </c>
      <c r="G807" s="7">
        <f t="shared" si="12"/>
        <v>39.321449999999999</v>
      </c>
      <c r="H807" s="8" t="s">
        <v>15</v>
      </c>
    </row>
    <row r="808" spans="1:8" x14ac:dyDescent="0.25">
      <c r="A808" s="6">
        <v>20807</v>
      </c>
      <c r="B808" t="s">
        <v>37</v>
      </c>
      <c r="C808" t="s">
        <v>1162</v>
      </c>
      <c r="D808" t="s">
        <v>1133</v>
      </c>
      <c r="E808" s="6">
        <v>3736530000</v>
      </c>
      <c r="F808" s="7">
        <v>51.246000000000002</v>
      </c>
      <c r="G808" s="7">
        <f t="shared" si="12"/>
        <v>48.683700000000002</v>
      </c>
      <c r="H808" s="8" t="s">
        <v>65</v>
      </c>
    </row>
    <row r="809" spans="1:8" x14ac:dyDescent="0.25">
      <c r="A809" s="6">
        <v>20808</v>
      </c>
      <c r="B809" t="s">
        <v>37</v>
      </c>
      <c r="C809" t="s">
        <v>1163</v>
      </c>
      <c r="D809" t="s">
        <v>1133</v>
      </c>
      <c r="E809" s="6">
        <v>3736540000</v>
      </c>
      <c r="F809" s="7">
        <v>52.075000000000003</v>
      </c>
      <c r="G809" s="7">
        <f t="shared" si="12"/>
        <v>49.471249999999998</v>
      </c>
      <c r="H809" s="8" t="s">
        <v>823</v>
      </c>
    </row>
    <row r="810" spans="1:8" x14ac:dyDescent="0.25">
      <c r="A810" s="6">
        <v>20809</v>
      </c>
      <c r="B810" t="s">
        <v>156</v>
      </c>
      <c r="C810" t="s">
        <v>1164</v>
      </c>
      <c r="D810" t="s">
        <v>1133</v>
      </c>
      <c r="E810" s="6">
        <v>3633530000</v>
      </c>
      <c r="F810" s="7">
        <v>51.337000000000003</v>
      </c>
      <c r="G810" s="7">
        <f t="shared" si="12"/>
        <v>48.770150000000001</v>
      </c>
      <c r="H810" s="8" t="s">
        <v>32</v>
      </c>
    </row>
    <row r="811" spans="1:8" x14ac:dyDescent="0.25">
      <c r="A811" s="6">
        <v>20810</v>
      </c>
      <c r="B811" t="s">
        <v>156</v>
      </c>
      <c r="C811" t="s">
        <v>1165</v>
      </c>
      <c r="D811" t="s">
        <v>1133</v>
      </c>
      <c r="E811" s="6">
        <v>3633680000</v>
      </c>
      <c r="F811" s="7">
        <v>52.173999999999999</v>
      </c>
      <c r="G811" s="7">
        <f t="shared" si="12"/>
        <v>49.565300000000001</v>
      </c>
      <c r="H811" s="8" t="s">
        <v>187</v>
      </c>
    </row>
    <row r="812" spans="1:8" x14ac:dyDescent="0.25">
      <c r="A812" s="6">
        <v>20811</v>
      </c>
      <c r="B812" t="s">
        <v>40</v>
      </c>
      <c r="C812" t="s">
        <v>1166</v>
      </c>
      <c r="D812" t="s">
        <v>1133</v>
      </c>
      <c r="E812" s="6" t="s">
        <v>1167</v>
      </c>
      <c r="F812" s="7">
        <v>58.194000000000003</v>
      </c>
      <c r="G812" s="7">
        <f t="shared" si="12"/>
        <v>55.284300000000002</v>
      </c>
      <c r="H812" s="8" t="s">
        <v>71</v>
      </c>
    </row>
    <row r="813" spans="1:8" x14ac:dyDescent="0.25">
      <c r="A813" s="6">
        <v>20812</v>
      </c>
      <c r="B813" t="s">
        <v>25</v>
      </c>
      <c r="C813" t="s">
        <v>1168</v>
      </c>
      <c r="D813" t="s">
        <v>1169</v>
      </c>
      <c r="E813" s="6">
        <v>15415130000</v>
      </c>
      <c r="F813" s="7">
        <v>51.886000000000003</v>
      </c>
      <c r="G813" s="7">
        <f t="shared" si="12"/>
        <v>49.291699999999999</v>
      </c>
      <c r="H813" s="8" t="s">
        <v>668</v>
      </c>
    </row>
    <row r="814" spans="1:8" x14ac:dyDescent="0.25">
      <c r="A814" s="6">
        <v>20813</v>
      </c>
      <c r="B814" t="s">
        <v>29</v>
      </c>
      <c r="C814" t="s">
        <v>1170</v>
      </c>
      <c r="D814" t="s">
        <v>1169</v>
      </c>
      <c r="E814" s="6">
        <v>3539070000</v>
      </c>
      <c r="F814" s="7">
        <v>88.766999999999996</v>
      </c>
      <c r="G814" s="7">
        <f t="shared" si="12"/>
        <v>84.328649999999996</v>
      </c>
      <c r="H814" s="8" t="s">
        <v>209</v>
      </c>
    </row>
    <row r="815" spans="1:8" x14ac:dyDescent="0.25">
      <c r="A815" s="6">
        <v>20814</v>
      </c>
      <c r="B815" t="s">
        <v>29</v>
      </c>
      <c r="C815" t="s">
        <v>1171</v>
      </c>
      <c r="D815" t="s">
        <v>1169</v>
      </c>
      <c r="E815" s="6">
        <v>3550530000</v>
      </c>
      <c r="F815" s="7">
        <v>88.816000000000003</v>
      </c>
      <c r="G815" s="7">
        <f t="shared" si="12"/>
        <v>84.375199999999992</v>
      </c>
      <c r="H815" s="8" t="s">
        <v>837</v>
      </c>
    </row>
    <row r="816" spans="1:8" x14ac:dyDescent="0.25">
      <c r="A816" s="6">
        <v>20815</v>
      </c>
      <c r="B816" t="s">
        <v>29</v>
      </c>
      <c r="C816" t="s">
        <v>1172</v>
      </c>
      <c r="D816" t="s">
        <v>1169</v>
      </c>
      <c r="E816" s="6">
        <v>3551660000</v>
      </c>
      <c r="F816" s="7">
        <v>95.912000000000006</v>
      </c>
      <c r="G816" s="7">
        <f t="shared" si="12"/>
        <v>91.116399999999999</v>
      </c>
      <c r="H816" s="8" t="s">
        <v>61</v>
      </c>
    </row>
    <row r="817" spans="1:8" x14ac:dyDescent="0.25">
      <c r="A817" s="6">
        <v>20816</v>
      </c>
      <c r="B817" t="s">
        <v>29</v>
      </c>
      <c r="C817" t="s">
        <v>1173</v>
      </c>
      <c r="D817" t="s">
        <v>1169</v>
      </c>
      <c r="E817" s="6">
        <v>3553960000</v>
      </c>
      <c r="F817" s="7">
        <v>95.263000000000005</v>
      </c>
      <c r="G817" s="7">
        <f t="shared" si="12"/>
        <v>90.499849999999995</v>
      </c>
      <c r="H817" s="8" t="s">
        <v>143</v>
      </c>
    </row>
    <row r="818" spans="1:8" x14ac:dyDescent="0.25">
      <c r="A818" s="6">
        <v>20817</v>
      </c>
      <c r="B818" t="s">
        <v>29</v>
      </c>
      <c r="C818" t="s">
        <v>1174</v>
      </c>
      <c r="D818" t="s">
        <v>1169</v>
      </c>
      <c r="E818" s="6">
        <v>3556730000</v>
      </c>
      <c r="F818" s="7">
        <v>87.980999999999995</v>
      </c>
      <c r="G818" s="7">
        <f t="shared" si="12"/>
        <v>83.581949999999992</v>
      </c>
      <c r="H818" s="8" t="s">
        <v>28</v>
      </c>
    </row>
    <row r="819" spans="1:8" x14ac:dyDescent="0.25">
      <c r="A819" s="6">
        <v>20818</v>
      </c>
      <c r="B819" t="s">
        <v>29</v>
      </c>
      <c r="C819" t="s">
        <v>1175</v>
      </c>
      <c r="D819" t="s">
        <v>1169</v>
      </c>
      <c r="E819" s="6">
        <v>3559260000</v>
      </c>
      <c r="F819" s="7">
        <v>87.897999999999996</v>
      </c>
      <c r="G819" s="7">
        <f t="shared" si="12"/>
        <v>83.503099999999989</v>
      </c>
      <c r="H819" s="8" t="s">
        <v>46</v>
      </c>
    </row>
    <row r="820" spans="1:8" x14ac:dyDescent="0.25">
      <c r="A820" s="6">
        <v>20819</v>
      </c>
      <c r="B820" t="s">
        <v>12</v>
      </c>
      <c r="C820" t="s">
        <v>1176</v>
      </c>
      <c r="D820" t="s">
        <v>1169</v>
      </c>
      <c r="E820" s="6">
        <v>542843</v>
      </c>
      <c r="F820" s="7">
        <v>49.332000000000001</v>
      </c>
      <c r="G820" s="7">
        <f t="shared" si="12"/>
        <v>46.865400000000001</v>
      </c>
      <c r="H820" s="8" t="s">
        <v>15</v>
      </c>
    </row>
    <row r="821" spans="1:8" x14ac:dyDescent="0.25">
      <c r="A821" s="6">
        <v>20820</v>
      </c>
      <c r="B821" t="s">
        <v>16</v>
      </c>
      <c r="C821" t="s">
        <v>1177</v>
      </c>
      <c r="D821" t="s">
        <v>1169</v>
      </c>
      <c r="E821" s="6">
        <v>532432</v>
      </c>
      <c r="F821" s="7">
        <v>86.617000000000004</v>
      </c>
      <c r="G821" s="7">
        <f t="shared" si="12"/>
        <v>82.286150000000006</v>
      </c>
      <c r="H821" s="8" t="s">
        <v>15</v>
      </c>
    </row>
    <row r="822" spans="1:8" x14ac:dyDescent="0.25">
      <c r="A822" s="6">
        <v>20821</v>
      </c>
      <c r="B822" t="s">
        <v>16</v>
      </c>
      <c r="C822" t="s">
        <v>1178</v>
      </c>
      <c r="D822" t="s">
        <v>1169</v>
      </c>
      <c r="E822" s="6">
        <v>574650</v>
      </c>
      <c r="F822" s="7">
        <v>73.325999999999993</v>
      </c>
      <c r="G822" s="7">
        <f t="shared" si="12"/>
        <v>69.659699999999987</v>
      </c>
      <c r="H822" s="8" t="s">
        <v>15</v>
      </c>
    </row>
    <row r="823" spans="1:8" x14ac:dyDescent="0.25">
      <c r="A823" s="6">
        <v>20822</v>
      </c>
      <c r="B823" t="s">
        <v>18</v>
      </c>
      <c r="C823" t="s">
        <v>1179</v>
      </c>
      <c r="D823" t="s">
        <v>1169</v>
      </c>
      <c r="E823" s="6">
        <v>532395</v>
      </c>
      <c r="F823" s="7">
        <v>60.073999999999998</v>
      </c>
      <c r="G823" s="7">
        <f t="shared" si="12"/>
        <v>57.070299999999996</v>
      </c>
      <c r="H823" s="8" t="s">
        <v>15</v>
      </c>
    </row>
    <row r="824" spans="1:8" x14ac:dyDescent="0.25">
      <c r="A824" s="6">
        <v>20823</v>
      </c>
      <c r="B824" t="s">
        <v>47</v>
      </c>
      <c r="C824" t="s">
        <v>1180</v>
      </c>
      <c r="D824" t="s">
        <v>1169</v>
      </c>
      <c r="E824" s="6">
        <v>580736</v>
      </c>
      <c r="F824" s="7">
        <v>82.489000000000004</v>
      </c>
      <c r="G824" s="7">
        <f t="shared" si="12"/>
        <v>78.364549999999994</v>
      </c>
      <c r="H824" s="8" t="s">
        <v>90</v>
      </c>
    </row>
    <row r="825" spans="1:8" x14ac:dyDescent="0.25">
      <c r="A825" s="6">
        <v>20824</v>
      </c>
      <c r="B825" t="s">
        <v>47</v>
      </c>
      <c r="C825" t="s">
        <v>1181</v>
      </c>
      <c r="D825" t="s">
        <v>1169</v>
      </c>
      <c r="E825" s="6">
        <v>578519</v>
      </c>
      <c r="F825" s="7">
        <v>90.611999999999995</v>
      </c>
      <c r="G825" s="7">
        <f t="shared" si="12"/>
        <v>86.081399999999988</v>
      </c>
      <c r="H825" s="8" t="s">
        <v>264</v>
      </c>
    </row>
    <row r="826" spans="1:8" x14ac:dyDescent="0.25">
      <c r="A826" s="6">
        <v>20825</v>
      </c>
      <c r="B826" t="s">
        <v>47</v>
      </c>
      <c r="C826" t="s">
        <v>1182</v>
      </c>
      <c r="D826" t="s">
        <v>1169</v>
      </c>
      <c r="E826" s="6">
        <v>574311</v>
      </c>
      <c r="F826" s="7">
        <v>94.305000000000007</v>
      </c>
      <c r="G826" s="7">
        <f t="shared" si="12"/>
        <v>89.589750000000009</v>
      </c>
      <c r="H826" s="8" t="s">
        <v>15</v>
      </c>
    </row>
    <row r="827" spans="1:8" x14ac:dyDescent="0.25">
      <c r="A827" s="6">
        <v>20826</v>
      </c>
      <c r="B827" t="s">
        <v>47</v>
      </c>
      <c r="C827" t="s">
        <v>1183</v>
      </c>
      <c r="D827" t="s">
        <v>1169</v>
      </c>
      <c r="E827" s="6">
        <v>579113</v>
      </c>
      <c r="F827" s="7">
        <v>83.69</v>
      </c>
      <c r="G827" s="7">
        <f t="shared" si="12"/>
        <v>79.505499999999998</v>
      </c>
      <c r="H827" s="8" t="s">
        <v>15</v>
      </c>
    </row>
    <row r="828" spans="1:8" x14ac:dyDescent="0.25">
      <c r="A828" s="6">
        <v>20827</v>
      </c>
      <c r="B828" t="s">
        <v>47</v>
      </c>
      <c r="C828" t="s">
        <v>1180</v>
      </c>
      <c r="D828" t="s">
        <v>1169</v>
      </c>
      <c r="E828" s="6">
        <v>596370</v>
      </c>
      <c r="F828" s="7">
        <v>86.498000000000005</v>
      </c>
      <c r="G828" s="7">
        <f t="shared" si="12"/>
        <v>82.173100000000005</v>
      </c>
      <c r="H828" s="8" t="s">
        <v>15</v>
      </c>
    </row>
    <row r="829" spans="1:8" x14ac:dyDescent="0.25">
      <c r="A829" s="6">
        <v>20828</v>
      </c>
      <c r="B829" t="s">
        <v>22</v>
      </c>
      <c r="C829" t="s">
        <v>1184</v>
      </c>
      <c r="D829" t="s">
        <v>1169</v>
      </c>
      <c r="E829" s="6">
        <v>1025235</v>
      </c>
      <c r="F829" s="7">
        <v>59.317999999999998</v>
      </c>
      <c r="G829" s="7">
        <f t="shared" si="12"/>
        <v>56.352099999999993</v>
      </c>
      <c r="H829" s="8" t="s">
        <v>90</v>
      </c>
    </row>
    <row r="830" spans="1:8" x14ac:dyDescent="0.25">
      <c r="A830" s="6">
        <v>20829</v>
      </c>
      <c r="B830" t="s">
        <v>22</v>
      </c>
      <c r="C830" t="s">
        <v>1185</v>
      </c>
      <c r="D830" t="s">
        <v>1169</v>
      </c>
      <c r="E830" s="6">
        <v>1026226</v>
      </c>
      <c r="F830" s="7">
        <v>59.36</v>
      </c>
      <c r="G830" s="7">
        <f t="shared" si="12"/>
        <v>56.391999999999996</v>
      </c>
      <c r="H830" s="8" t="s">
        <v>164</v>
      </c>
    </row>
    <row r="831" spans="1:8" x14ac:dyDescent="0.25">
      <c r="A831" s="6">
        <v>20830</v>
      </c>
      <c r="B831" t="s">
        <v>107</v>
      </c>
      <c r="C831" t="s">
        <v>1186</v>
      </c>
      <c r="D831" t="s">
        <v>1169</v>
      </c>
      <c r="E831" s="6">
        <v>1033977</v>
      </c>
      <c r="F831" s="7">
        <v>42.350999999999999</v>
      </c>
      <c r="G831" s="7">
        <f t="shared" si="12"/>
        <v>40.233449999999998</v>
      </c>
      <c r="H831" s="8" t="s">
        <v>15</v>
      </c>
    </row>
    <row r="832" spans="1:8" x14ac:dyDescent="0.25">
      <c r="A832" s="6">
        <v>20831</v>
      </c>
      <c r="B832" t="s">
        <v>63</v>
      </c>
      <c r="C832" t="s">
        <v>1187</v>
      </c>
      <c r="D832" t="s">
        <v>1169</v>
      </c>
      <c r="E832" s="6">
        <v>2751900</v>
      </c>
      <c r="F832" s="7">
        <v>96.418999999999997</v>
      </c>
      <c r="G832" s="7">
        <f t="shared" si="12"/>
        <v>91.598049999999986</v>
      </c>
      <c r="H832" s="8" t="s">
        <v>187</v>
      </c>
    </row>
    <row r="833" spans="1:8" x14ac:dyDescent="0.25">
      <c r="A833" s="6">
        <v>20832</v>
      </c>
      <c r="B833" t="s">
        <v>63</v>
      </c>
      <c r="C833" t="s">
        <v>1188</v>
      </c>
      <c r="D833" t="s">
        <v>1169</v>
      </c>
      <c r="E833" s="6">
        <v>3933600</v>
      </c>
      <c r="F833" s="7">
        <v>85.391999999999996</v>
      </c>
      <c r="G833" s="7">
        <f t="shared" si="12"/>
        <v>81.122399999999999</v>
      </c>
      <c r="H833" s="8" t="s">
        <v>143</v>
      </c>
    </row>
    <row r="834" spans="1:8" x14ac:dyDescent="0.25">
      <c r="A834" s="6">
        <v>20833</v>
      </c>
      <c r="B834" t="s">
        <v>63</v>
      </c>
      <c r="C834" t="s">
        <v>1189</v>
      </c>
      <c r="D834" t="s">
        <v>1169</v>
      </c>
      <c r="E834" s="6">
        <v>2814100</v>
      </c>
      <c r="F834" s="7">
        <v>93.932000000000002</v>
      </c>
      <c r="G834" s="7">
        <f t="shared" ref="G834:G897" si="13">F834*0.95</f>
        <v>89.235399999999998</v>
      </c>
      <c r="H834" s="8" t="s">
        <v>1190</v>
      </c>
    </row>
    <row r="835" spans="1:8" x14ac:dyDescent="0.25">
      <c r="A835" s="6">
        <v>20834</v>
      </c>
      <c r="B835" t="s">
        <v>63</v>
      </c>
      <c r="C835" t="s">
        <v>1191</v>
      </c>
      <c r="D835" t="s">
        <v>1169</v>
      </c>
      <c r="E835" s="6">
        <v>2354900</v>
      </c>
      <c r="F835" s="7">
        <v>96.424999999999997</v>
      </c>
      <c r="G835" s="7">
        <f t="shared" si="13"/>
        <v>91.603749999999991</v>
      </c>
      <c r="H835" s="8" t="s">
        <v>28</v>
      </c>
    </row>
    <row r="836" spans="1:8" x14ac:dyDescent="0.25">
      <c r="A836" s="6">
        <v>20835</v>
      </c>
      <c r="B836" t="s">
        <v>63</v>
      </c>
      <c r="C836" t="s">
        <v>1192</v>
      </c>
      <c r="D836" t="s">
        <v>1169</v>
      </c>
      <c r="E836" s="6">
        <v>4478700</v>
      </c>
      <c r="F836" s="7">
        <v>78.888999999999996</v>
      </c>
      <c r="G836" s="7">
        <f t="shared" si="13"/>
        <v>74.944549999999992</v>
      </c>
      <c r="H836" s="8" t="s">
        <v>28</v>
      </c>
    </row>
    <row r="837" spans="1:8" x14ac:dyDescent="0.25">
      <c r="A837" s="6">
        <v>20836</v>
      </c>
      <c r="B837" t="s">
        <v>33</v>
      </c>
      <c r="C837" t="s">
        <v>1193</v>
      </c>
      <c r="D837" t="s">
        <v>1169</v>
      </c>
      <c r="E837" s="6" t="s">
        <v>1194</v>
      </c>
      <c r="F837" s="7">
        <v>36.337000000000003</v>
      </c>
      <c r="G837" s="7">
        <f t="shared" si="13"/>
        <v>34.520150000000001</v>
      </c>
      <c r="H837" s="8" t="s">
        <v>71</v>
      </c>
    </row>
    <row r="838" spans="1:8" x14ac:dyDescent="0.25">
      <c r="A838" s="6">
        <v>20837</v>
      </c>
      <c r="B838" t="s">
        <v>20</v>
      </c>
      <c r="C838" t="s">
        <v>1195</v>
      </c>
      <c r="D838" t="s">
        <v>1169</v>
      </c>
      <c r="E838" s="6">
        <v>583721</v>
      </c>
      <c r="F838" s="7">
        <v>49.247</v>
      </c>
      <c r="G838" s="7">
        <f t="shared" si="13"/>
        <v>46.784649999999999</v>
      </c>
      <c r="H838" s="8" t="s">
        <v>15</v>
      </c>
    </row>
    <row r="839" spans="1:8" x14ac:dyDescent="0.25">
      <c r="A839" s="6">
        <v>20838</v>
      </c>
      <c r="B839" t="s">
        <v>37</v>
      </c>
      <c r="C839" t="s">
        <v>1196</v>
      </c>
      <c r="D839" t="s">
        <v>1169</v>
      </c>
      <c r="E839" s="6">
        <v>3736840000</v>
      </c>
      <c r="F839" s="7">
        <v>63.249000000000002</v>
      </c>
      <c r="G839" s="7">
        <f t="shared" si="13"/>
        <v>60.086550000000003</v>
      </c>
      <c r="H839" s="8" t="s">
        <v>28</v>
      </c>
    </row>
    <row r="840" spans="1:8" x14ac:dyDescent="0.25">
      <c r="A840" s="6">
        <v>20839</v>
      </c>
      <c r="B840" t="s">
        <v>40</v>
      </c>
      <c r="C840" t="s">
        <v>1197</v>
      </c>
      <c r="D840" t="s">
        <v>1169</v>
      </c>
      <c r="E840" s="6" t="s">
        <v>1198</v>
      </c>
      <c r="F840" s="7">
        <v>64.56</v>
      </c>
      <c r="G840" s="7">
        <f t="shared" si="13"/>
        <v>61.332000000000001</v>
      </c>
      <c r="H840" s="8" t="s">
        <v>71</v>
      </c>
    </row>
    <row r="841" spans="1:8" x14ac:dyDescent="0.25">
      <c r="A841" s="6">
        <v>20840</v>
      </c>
      <c r="B841" t="s">
        <v>25</v>
      </c>
      <c r="C841" t="s">
        <v>1199</v>
      </c>
      <c r="D841" t="s">
        <v>1200</v>
      </c>
      <c r="E841" s="6">
        <v>15415210000</v>
      </c>
      <c r="F841" s="7">
        <v>69.841999999999999</v>
      </c>
      <c r="G841" s="7">
        <f t="shared" si="13"/>
        <v>66.349899999999991</v>
      </c>
      <c r="H841" s="8" t="s">
        <v>43</v>
      </c>
    </row>
    <row r="842" spans="1:8" x14ac:dyDescent="0.25">
      <c r="A842" s="6">
        <v>20841</v>
      </c>
      <c r="B842" t="s">
        <v>8</v>
      </c>
      <c r="C842" t="s">
        <v>1201</v>
      </c>
      <c r="D842" t="s">
        <v>1200</v>
      </c>
      <c r="E842" s="6">
        <v>121338</v>
      </c>
      <c r="F842" s="7">
        <v>120.43899999999999</v>
      </c>
      <c r="G842" s="7">
        <f t="shared" si="13"/>
        <v>114.41704999999999</v>
      </c>
      <c r="H842" s="8" t="s">
        <v>187</v>
      </c>
    </row>
    <row r="843" spans="1:8" x14ac:dyDescent="0.25">
      <c r="A843" s="6">
        <v>20842</v>
      </c>
      <c r="B843" t="s">
        <v>29</v>
      </c>
      <c r="C843" t="s">
        <v>1202</v>
      </c>
      <c r="D843" t="s">
        <v>1200</v>
      </c>
      <c r="E843" s="6">
        <v>3554050000</v>
      </c>
      <c r="F843" s="7">
        <v>160.12299999999999</v>
      </c>
      <c r="G843" s="7">
        <f t="shared" si="13"/>
        <v>152.11684999999997</v>
      </c>
      <c r="H843" s="8" t="s">
        <v>51</v>
      </c>
    </row>
    <row r="844" spans="1:8" x14ac:dyDescent="0.25">
      <c r="A844" s="6">
        <v>20843</v>
      </c>
      <c r="B844" t="s">
        <v>29</v>
      </c>
      <c r="C844" t="s">
        <v>1203</v>
      </c>
      <c r="D844" t="s">
        <v>1200</v>
      </c>
      <c r="E844" s="6">
        <v>3558320000</v>
      </c>
      <c r="F844" s="7">
        <v>124.488</v>
      </c>
      <c r="G844" s="7">
        <f t="shared" si="13"/>
        <v>118.2636</v>
      </c>
      <c r="H844" s="8" t="s">
        <v>46</v>
      </c>
    </row>
    <row r="845" spans="1:8" x14ac:dyDescent="0.25">
      <c r="A845" s="6">
        <v>20844</v>
      </c>
      <c r="B845" t="s">
        <v>16</v>
      </c>
      <c r="C845" t="s">
        <v>1204</v>
      </c>
      <c r="D845" t="s">
        <v>1200</v>
      </c>
      <c r="E845" s="6">
        <v>581353</v>
      </c>
      <c r="F845" s="7">
        <v>104.97199999999999</v>
      </c>
      <c r="G845" s="7">
        <f t="shared" si="13"/>
        <v>99.723399999999984</v>
      </c>
      <c r="H845" s="8" t="s">
        <v>15</v>
      </c>
    </row>
    <row r="846" spans="1:8" x14ac:dyDescent="0.25">
      <c r="A846" s="6">
        <v>20845</v>
      </c>
      <c r="B846" t="s">
        <v>178</v>
      </c>
      <c r="C846" t="s">
        <v>1205</v>
      </c>
      <c r="D846" t="s">
        <v>1200</v>
      </c>
      <c r="E846" s="6">
        <v>121444</v>
      </c>
      <c r="F846" s="7">
        <v>86.106999999999999</v>
      </c>
      <c r="G846" s="7">
        <f t="shared" si="13"/>
        <v>81.801649999999995</v>
      </c>
      <c r="H846" s="8" t="s">
        <v>1115</v>
      </c>
    </row>
    <row r="847" spans="1:8" x14ac:dyDescent="0.25">
      <c r="A847" s="6">
        <v>20846</v>
      </c>
      <c r="B847" t="s">
        <v>47</v>
      </c>
      <c r="C847" t="s">
        <v>1206</v>
      </c>
      <c r="D847" t="s">
        <v>1200</v>
      </c>
      <c r="E847" s="6">
        <v>580737</v>
      </c>
      <c r="F847" s="7">
        <v>121.18300000000001</v>
      </c>
      <c r="G847" s="7">
        <f t="shared" si="13"/>
        <v>115.12385</v>
      </c>
      <c r="H847" s="8" t="s">
        <v>15</v>
      </c>
    </row>
    <row r="848" spans="1:8" x14ac:dyDescent="0.25">
      <c r="A848" s="6">
        <v>20847</v>
      </c>
      <c r="B848" t="s">
        <v>22</v>
      </c>
      <c r="C848" t="s">
        <v>1207</v>
      </c>
      <c r="D848" t="s">
        <v>1200</v>
      </c>
      <c r="E848" s="6">
        <v>1026326</v>
      </c>
      <c r="F848" s="7">
        <v>82.706999999999994</v>
      </c>
      <c r="G848" s="7">
        <f t="shared" si="13"/>
        <v>78.571649999999991</v>
      </c>
      <c r="H848" s="8" t="s">
        <v>43</v>
      </c>
    </row>
    <row r="849" spans="1:8" x14ac:dyDescent="0.25">
      <c r="A849" s="6">
        <v>20848</v>
      </c>
      <c r="B849" t="s">
        <v>63</v>
      </c>
      <c r="C849" t="s">
        <v>1208</v>
      </c>
      <c r="D849" t="s">
        <v>1200</v>
      </c>
      <c r="E849" s="6">
        <v>3933900</v>
      </c>
      <c r="F849" s="7">
        <v>123.17</v>
      </c>
      <c r="G849" s="7">
        <f t="shared" si="13"/>
        <v>117.0115</v>
      </c>
      <c r="H849" s="8" t="s">
        <v>213</v>
      </c>
    </row>
    <row r="850" spans="1:8" x14ac:dyDescent="0.25">
      <c r="A850" s="6">
        <v>20849</v>
      </c>
      <c r="B850" t="s">
        <v>63</v>
      </c>
      <c r="C850" t="s">
        <v>1209</v>
      </c>
      <c r="D850" t="s">
        <v>1200</v>
      </c>
      <c r="E850" s="6">
        <v>3266200</v>
      </c>
      <c r="F850" s="7">
        <v>155.79499999999999</v>
      </c>
      <c r="G850" s="7">
        <f t="shared" si="13"/>
        <v>148.00524999999999</v>
      </c>
      <c r="H850" s="8" t="s">
        <v>28</v>
      </c>
    </row>
    <row r="851" spans="1:8" x14ac:dyDescent="0.25">
      <c r="A851" s="6">
        <v>20850</v>
      </c>
      <c r="B851" t="s">
        <v>29</v>
      </c>
      <c r="C851" t="s">
        <v>1210</v>
      </c>
      <c r="D851" t="s">
        <v>1211</v>
      </c>
      <c r="E851" s="6">
        <v>3531620000</v>
      </c>
      <c r="F851" s="7">
        <v>112.20699999999999</v>
      </c>
      <c r="G851" s="7">
        <f t="shared" si="13"/>
        <v>106.59664999999998</v>
      </c>
      <c r="H851" s="8" t="s">
        <v>46</v>
      </c>
    </row>
    <row r="852" spans="1:8" x14ac:dyDescent="0.25">
      <c r="A852" s="6">
        <v>20851</v>
      </c>
      <c r="B852" t="s">
        <v>29</v>
      </c>
      <c r="C852" t="s">
        <v>1212</v>
      </c>
      <c r="D852" t="s">
        <v>1213</v>
      </c>
      <c r="E852" s="6">
        <v>3154090000</v>
      </c>
      <c r="F852" s="7">
        <v>77.932000000000002</v>
      </c>
      <c r="G852" s="7">
        <f t="shared" si="13"/>
        <v>74.035399999999996</v>
      </c>
      <c r="H852" s="8" t="s">
        <v>497</v>
      </c>
    </row>
    <row r="853" spans="1:8" x14ac:dyDescent="0.25">
      <c r="A853" s="6">
        <v>20852</v>
      </c>
      <c r="B853" t="s">
        <v>29</v>
      </c>
      <c r="C853" t="s">
        <v>1214</v>
      </c>
      <c r="D853" t="s">
        <v>1213</v>
      </c>
      <c r="E853" s="6">
        <v>3532140000</v>
      </c>
      <c r="F853" s="7">
        <v>71.323999999999998</v>
      </c>
      <c r="G853" s="7">
        <f t="shared" si="13"/>
        <v>67.757799999999989</v>
      </c>
      <c r="H853" s="8" t="s">
        <v>487</v>
      </c>
    </row>
    <row r="854" spans="1:8" x14ac:dyDescent="0.25">
      <c r="A854" s="6">
        <v>20853</v>
      </c>
      <c r="B854" t="s">
        <v>29</v>
      </c>
      <c r="C854" t="s">
        <v>1215</v>
      </c>
      <c r="D854" t="s">
        <v>1213</v>
      </c>
      <c r="E854" s="6">
        <v>3537780000</v>
      </c>
      <c r="F854" s="7">
        <v>78.472999999999999</v>
      </c>
      <c r="G854" s="7">
        <f t="shared" si="13"/>
        <v>74.54934999999999</v>
      </c>
      <c r="H854" s="8" t="s">
        <v>15</v>
      </c>
    </row>
    <row r="855" spans="1:8" x14ac:dyDescent="0.25">
      <c r="A855" s="6">
        <v>20854</v>
      </c>
      <c r="B855" t="s">
        <v>29</v>
      </c>
      <c r="C855" t="s">
        <v>1216</v>
      </c>
      <c r="D855" t="s">
        <v>1213</v>
      </c>
      <c r="E855" s="6">
        <v>3539390000</v>
      </c>
      <c r="F855" s="7">
        <v>71.391999999999996</v>
      </c>
      <c r="G855" s="7">
        <f t="shared" si="13"/>
        <v>67.822399999999988</v>
      </c>
      <c r="H855" s="8" t="s">
        <v>46</v>
      </c>
    </row>
    <row r="856" spans="1:8" x14ac:dyDescent="0.25">
      <c r="A856" s="6">
        <v>20855</v>
      </c>
      <c r="B856" t="s">
        <v>29</v>
      </c>
      <c r="C856" t="s">
        <v>1217</v>
      </c>
      <c r="D856" t="s">
        <v>1213</v>
      </c>
      <c r="E856" s="6">
        <v>3550160000</v>
      </c>
      <c r="F856" s="7">
        <v>94.188000000000002</v>
      </c>
      <c r="G856" s="7">
        <f t="shared" si="13"/>
        <v>89.4786</v>
      </c>
      <c r="H856" s="8" t="s">
        <v>46</v>
      </c>
    </row>
    <row r="857" spans="1:8" x14ac:dyDescent="0.25">
      <c r="A857" s="6">
        <v>20856</v>
      </c>
      <c r="B857" t="s">
        <v>29</v>
      </c>
      <c r="C857" t="s">
        <v>1218</v>
      </c>
      <c r="D857" t="s">
        <v>1213</v>
      </c>
      <c r="E857" s="6">
        <v>3550440000</v>
      </c>
      <c r="F857" s="7">
        <v>84.846000000000004</v>
      </c>
      <c r="G857" s="7">
        <f t="shared" si="13"/>
        <v>80.603700000000003</v>
      </c>
      <c r="H857" s="8" t="s">
        <v>46</v>
      </c>
    </row>
    <row r="858" spans="1:8" x14ac:dyDescent="0.25">
      <c r="A858" s="6">
        <v>20857</v>
      </c>
      <c r="B858" t="s">
        <v>29</v>
      </c>
      <c r="C858" t="s">
        <v>1216</v>
      </c>
      <c r="D858" t="s">
        <v>1213</v>
      </c>
      <c r="E858" s="6">
        <v>3553260000</v>
      </c>
      <c r="F858" s="7">
        <v>71.2</v>
      </c>
      <c r="G858" s="7">
        <f t="shared" si="13"/>
        <v>67.64</v>
      </c>
      <c r="H858" s="8" t="s">
        <v>65</v>
      </c>
    </row>
    <row r="859" spans="1:8" x14ac:dyDescent="0.25">
      <c r="A859" s="6">
        <v>20858</v>
      </c>
      <c r="B859" t="s">
        <v>29</v>
      </c>
      <c r="C859" t="s">
        <v>1219</v>
      </c>
      <c r="D859" t="s">
        <v>1213</v>
      </c>
      <c r="E859" s="6">
        <v>3554710000</v>
      </c>
      <c r="F859" s="7">
        <v>78.198999999999998</v>
      </c>
      <c r="G859" s="7">
        <f t="shared" si="13"/>
        <v>74.289049999999989</v>
      </c>
      <c r="H859" s="8" t="s">
        <v>837</v>
      </c>
    </row>
    <row r="860" spans="1:8" x14ac:dyDescent="0.25">
      <c r="A860" s="6">
        <v>20859</v>
      </c>
      <c r="B860" t="s">
        <v>29</v>
      </c>
      <c r="C860" t="s">
        <v>1220</v>
      </c>
      <c r="D860" t="s">
        <v>1213</v>
      </c>
      <c r="E860" s="6">
        <v>3554720000</v>
      </c>
      <c r="F860" s="7">
        <v>79.534000000000006</v>
      </c>
      <c r="G860" s="7">
        <f t="shared" si="13"/>
        <v>75.557299999999998</v>
      </c>
      <c r="H860" s="8" t="s">
        <v>191</v>
      </c>
    </row>
    <row r="861" spans="1:8" x14ac:dyDescent="0.25">
      <c r="A861" s="6">
        <v>20860</v>
      </c>
      <c r="B861" t="s">
        <v>12</v>
      </c>
      <c r="C861" t="s">
        <v>1221</v>
      </c>
      <c r="D861" t="s">
        <v>1213</v>
      </c>
      <c r="E861" s="6">
        <v>539158</v>
      </c>
      <c r="F861" s="7">
        <v>44.85</v>
      </c>
      <c r="G861" s="7">
        <f t="shared" si="13"/>
        <v>42.607500000000002</v>
      </c>
      <c r="H861" s="8" t="s">
        <v>15</v>
      </c>
    </row>
    <row r="862" spans="1:8" x14ac:dyDescent="0.25">
      <c r="A862" s="6">
        <v>20861</v>
      </c>
      <c r="B862" t="s">
        <v>16</v>
      </c>
      <c r="C862" t="s">
        <v>1222</v>
      </c>
      <c r="D862" t="s">
        <v>1213</v>
      </c>
      <c r="E862" s="6">
        <v>574653</v>
      </c>
      <c r="F862" s="7">
        <v>67.194000000000003</v>
      </c>
      <c r="G862" s="7">
        <f t="shared" si="13"/>
        <v>63.834299999999999</v>
      </c>
      <c r="H862" s="8" t="s">
        <v>164</v>
      </c>
    </row>
    <row r="863" spans="1:8" x14ac:dyDescent="0.25">
      <c r="A863" s="6">
        <v>20862</v>
      </c>
      <c r="B863" t="s">
        <v>16</v>
      </c>
      <c r="C863" t="s">
        <v>1223</v>
      </c>
      <c r="D863" t="s">
        <v>1213</v>
      </c>
      <c r="E863" s="6">
        <v>574652</v>
      </c>
      <c r="F863" s="7">
        <v>64.156999999999996</v>
      </c>
      <c r="G863" s="7">
        <f t="shared" si="13"/>
        <v>60.949149999999996</v>
      </c>
      <c r="H863" s="8" t="s">
        <v>116</v>
      </c>
    </row>
    <row r="864" spans="1:8" x14ac:dyDescent="0.25">
      <c r="A864" s="6">
        <v>20863</v>
      </c>
      <c r="B864" t="s">
        <v>16</v>
      </c>
      <c r="C864" t="s">
        <v>1224</v>
      </c>
      <c r="D864" t="s">
        <v>1213</v>
      </c>
      <c r="E864" s="6">
        <v>527623</v>
      </c>
      <c r="F864" s="7">
        <v>82.69</v>
      </c>
      <c r="G864" s="7">
        <f t="shared" si="13"/>
        <v>78.555499999999995</v>
      </c>
      <c r="H864" s="8" t="s">
        <v>15</v>
      </c>
    </row>
    <row r="865" spans="1:8" x14ac:dyDescent="0.25">
      <c r="A865" s="6">
        <v>20864</v>
      </c>
      <c r="B865" t="s">
        <v>16</v>
      </c>
      <c r="C865" t="s">
        <v>1225</v>
      </c>
      <c r="D865" t="s">
        <v>1213</v>
      </c>
      <c r="E865" s="6">
        <v>531845</v>
      </c>
      <c r="F865" s="7">
        <v>77.751000000000005</v>
      </c>
      <c r="G865" s="7">
        <f t="shared" si="13"/>
        <v>73.86345</v>
      </c>
      <c r="H865" s="8" t="s">
        <v>15</v>
      </c>
    </row>
    <row r="866" spans="1:8" x14ac:dyDescent="0.25">
      <c r="A866" s="6">
        <v>20865</v>
      </c>
      <c r="B866" t="s">
        <v>16</v>
      </c>
      <c r="C866" t="s">
        <v>1226</v>
      </c>
      <c r="D866" t="s">
        <v>1213</v>
      </c>
      <c r="E866" s="6">
        <v>574651</v>
      </c>
      <c r="F866" s="7">
        <v>61.417000000000002</v>
      </c>
      <c r="G866" s="7">
        <f t="shared" si="13"/>
        <v>58.346150000000002</v>
      </c>
      <c r="H866" s="8" t="s">
        <v>15</v>
      </c>
    </row>
    <row r="867" spans="1:8" x14ac:dyDescent="0.25">
      <c r="A867" s="6">
        <v>20866</v>
      </c>
      <c r="B867" t="s">
        <v>18</v>
      </c>
      <c r="C867" t="s">
        <v>1227</v>
      </c>
      <c r="D867" t="s">
        <v>1213</v>
      </c>
      <c r="E867" s="6">
        <v>532393</v>
      </c>
      <c r="F867" s="7">
        <v>55.076999999999998</v>
      </c>
      <c r="G867" s="7">
        <f t="shared" si="13"/>
        <v>52.323149999999998</v>
      </c>
      <c r="H867" s="8" t="s">
        <v>83</v>
      </c>
    </row>
    <row r="868" spans="1:8" x14ac:dyDescent="0.25">
      <c r="A868" s="6">
        <v>20867</v>
      </c>
      <c r="B868" t="s">
        <v>18</v>
      </c>
      <c r="C868" t="s">
        <v>1228</v>
      </c>
      <c r="D868" t="s">
        <v>1213</v>
      </c>
      <c r="E868" s="6">
        <v>532394</v>
      </c>
      <c r="F868" s="7">
        <v>52.521000000000001</v>
      </c>
      <c r="G868" s="7">
        <f t="shared" si="13"/>
        <v>49.894950000000001</v>
      </c>
      <c r="H868" s="8" t="s">
        <v>15</v>
      </c>
    </row>
    <row r="869" spans="1:8" x14ac:dyDescent="0.25">
      <c r="A869" s="6">
        <v>20868</v>
      </c>
      <c r="B869" t="s">
        <v>47</v>
      </c>
      <c r="C869" t="s">
        <v>1229</v>
      </c>
      <c r="D869" t="s">
        <v>1213</v>
      </c>
      <c r="E869" s="6">
        <v>544759</v>
      </c>
      <c r="F869" s="7">
        <v>82.950999999999993</v>
      </c>
      <c r="G869" s="7">
        <f t="shared" si="13"/>
        <v>78.803449999999984</v>
      </c>
      <c r="H869" s="8" t="s">
        <v>264</v>
      </c>
    </row>
    <row r="870" spans="1:8" x14ac:dyDescent="0.25">
      <c r="A870" s="6">
        <v>20869</v>
      </c>
      <c r="B870" t="s">
        <v>47</v>
      </c>
      <c r="C870" t="s">
        <v>1230</v>
      </c>
      <c r="D870" t="s">
        <v>1213</v>
      </c>
      <c r="E870" s="6">
        <v>579201</v>
      </c>
      <c r="F870" s="7">
        <v>74.989999999999995</v>
      </c>
      <c r="G870" s="7">
        <f t="shared" si="13"/>
        <v>71.240499999999997</v>
      </c>
      <c r="H870" s="8" t="s">
        <v>15</v>
      </c>
    </row>
    <row r="871" spans="1:8" x14ac:dyDescent="0.25">
      <c r="A871" s="6">
        <v>20870</v>
      </c>
      <c r="B871" t="s">
        <v>47</v>
      </c>
      <c r="C871" t="s">
        <v>1231</v>
      </c>
      <c r="D871" t="s">
        <v>1213</v>
      </c>
      <c r="E871" s="6">
        <v>580708</v>
      </c>
      <c r="F871" s="7">
        <v>65.352000000000004</v>
      </c>
      <c r="G871" s="7">
        <f t="shared" si="13"/>
        <v>62.084400000000002</v>
      </c>
      <c r="H871" s="8" t="s">
        <v>15</v>
      </c>
    </row>
    <row r="872" spans="1:8" x14ac:dyDescent="0.25">
      <c r="A872" s="6">
        <v>20871</v>
      </c>
      <c r="B872" t="s">
        <v>47</v>
      </c>
      <c r="C872" t="s">
        <v>1232</v>
      </c>
      <c r="D872" t="s">
        <v>1213</v>
      </c>
      <c r="E872" s="6">
        <v>580709</v>
      </c>
      <c r="F872" s="7">
        <v>71.611000000000004</v>
      </c>
      <c r="G872" s="7">
        <f t="shared" si="13"/>
        <v>68.030450000000002</v>
      </c>
      <c r="H872" s="8" t="s">
        <v>15</v>
      </c>
    </row>
    <row r="873" spans="1:8" x14ac:dyDescent="0.25">
      <c r="A873" s="6">
        <v>20872</v>
      </c>
      <c r="B873" t="s">
        <v>47</v>
      </c>
      <c r="C873" t="s">
        <v>1233</v>
      </c>
      <c r="D873" t="s">
        <v>1213</v>
      </c>
      <c r="E873" s="6">
        <v>580710</v>
      </c>
      <c r="F873" s="7">
        <v>74.741</v>
      </c>
      <c r="G873" s="7">
        <f t="shared" si="13"/>
        <v>71.003950000000003</v>
      </c>
      <c r="H873" s="8" t="s">
        <v>15</v>
      </c>
    </row>
    <row r="874" spans="1:8" x14ac:dyDescent="0.25">
      <c r="A874" s="6">
        <v>20873</v>
      </c>
      <c r="B874" t="s">
        <v>63</v>
      </c>
      <c r="C874" t="s">
        <v>1234</v>
      </c>
      <c r="D874" t="s">
        <v>1213</v>
      </c>
      <c r="E874" s="6">
        <v>3932900</v>
      </c>
      <c r="F874" s="7">
        <v>77.245999999999995</v>
      </c>
      <c r="G874" s="7">
        <f t="shared" si="13"/>
        <v>73.38369999999999</v>
      </c>
      <c r="H874" s="8" t="s">
        <v>90</v>
      </c>
    </row>
    <row r="875" spans="1:8" x14ac:dyDescent="0.25">
      <c r="A875" s="6">
        <v>20874</v>
      </c>
      <c r="B875" t="s">
        <v>63</v>
      </c>
      <c r="C875" t="s">
        <v>1235</v>
      </c>
      <c r="D875" t="s">
        <v>1213</v>
      </c>
      <c r="E875" s="6">
        <v>4478200</v>
      </c>
      <c r="F875" s="7">
        <v>71.870999999999995</v>
      </c>
      <c r="G875" s="7">
        <f t="shared" si="13"/>
        <v>68.277449999999988</v>
      </c>
      <c r="H875" s="8" t="s">
        <v>1115</v>
      </c>
    </row>
    <row r="876" spans="1:8" x14ac:dyDescent="0.25">
      <c r="A876" s="6">
        <v>20875</v>
      </c>
      <c r="B876" t="s">
        <v>63</v>
      </c>
      <c r="C876" t="s">
        <v>1236</v>
      </c>
      <c r="D876" t="s">
        <v>1213</v>
      </c>
      <c r="E876" s="6">
        <v>2445300</v>
      </c>
      <c r="F876" s="7">
        <v>77.275999999999996</v>
      </c>
      <c r="G876" s="7">
        <f t="shared" si="13"/>
        <v>73.412199999999999</v>
      </c>
      <c r="H876" s="8" t="s">
        <v>427</v>
      </c>
    </row>
    <row r="877" spans="1:8" x14ac:dyDescent="0.25">
      <c r="A877" s="6">
        <v>20876</v>
      </c>
      <c r="B877" t="s">
        <v>63</v>
      </c>
      <c r="C877" t="s">
        <v>1237</v>
      </c>
      <c r="D877" t="s">
        <v>1213</v>
      </c>
      <c r="E877" s="6">
        <v>2752000</v>
      </c>
      <c r="F877" s="7">
        <v>88.32</v>
      </c>
      <c r="G877" s="7">
        <f t="shared" si="13"/>
        <v>83.903999999999996</v>
      </c>
      <c r="H877" s="8" t="s">
        <v>623</v>
      </c>
    </row>
    <row r="878" spans="1:8" x14ac:dyDescent="0.25">
      <c r="A878" s="6">
        <v>20877</v>
      </c>
      <c r="B878" t="s">
        <v>63</v>
      </c>
      <c r="C878" t="s">
        <v>1236</v>
      </c>
      <c r="D878" t="s">
        <v>1213</v>
      </c>
      <c r="E878" s="6">
        <v>3644400</v>
      </c>
      <c r="F878" s="7">
        <v>77.198999999999998</v>
      </c>
      <c r="G878" s="7">
        <f t="shared" si="13"/>
        <v>73.33905</v>
      </c>
      <c r="H878" s="8" t="s">
        <v>647</v>
      </c>
    </row>
    <row r="879" spans="1:8" x14ac:dyDescent="0.25">
      <c r="A879" s="6">
        <v>20878</v>
      </c>
      <c r="B879" t="s">
        <v>63</v>
      </c>
      <c r="C879" t="s">
        <v>1238</v>
      </c>
      <c r="D879" t="s">
        <v>1213</v>
      </c>
      <c r="E879" s="6">
        <v>1877000</v>
      </c>
      <c r="F879" s="7">
        <v>83.545000000000002</v>
      </c>
      <c r="G879" s="7">
        <f t="shared" si="13"/>
        <v>79.367750000000001</v>
      </c>
      <c r="H879" s="8" t="s">
        <v>28</v>
      </c>
    </row>
    <row r="880" spans="1:8" x14ac:dyDescent="0.25">
      <c r="A880" s="6">
        <v>20879</v>
      </c>
      <c r="B880" t="s">
        <v>33</v>
      </c>
      <c r="C880" t="s">
        <v>1239</v>
      </c>
      <c r="D880" t="s">
        <v>1213</v>
      </c>
      <c r="E880" s="6" t="s">
        <v>1240</v>
      </c>
      <c r="F880" s="7">
        <v>34.646999999999998</v>
      </c>
      <c r="G880" s="7">
        <f t="shared" si="13"/>
        <v>32.914649999999995</v>
      </c>
      <c r="H880" s="8" t="s">
        <v>282</v>
      </c>
    </row>
    <row r="881" spans="1:8" x14ac:dyDescent="0.25">
      <c r="A881" s="6">
        <v>20880</v>
      </c>
      <c r="B881" t="s">
        <v>20</v>
      </c>
      <c r="C881" t="s">
        <v>1241</v>
      </c>
      <c r="D881" t="s">
        <v>1213</v>
      </c>
      <c r="E881" s="6">
        <v>532510</v>
      </c>
      <c r="F881" s="7">
        <v>48.045000000000002</v>
      </c>
      <c r="G881" s="7">
        <f t="shared" si="13"/>
        <v>45.642749999999999</v>
      </c>
      <c r="H881" s="8" t="s">
        <v>15</v>
      </c>
    </row>
    <row r="882" spans="1:8" x14ac:dyDescent="0.25">
      <c r="A882" s="6">
        <v>20881</v>
      </c>
      <c r="B882" t="s">
        <v>37</v>
      </c>
      <c r="C882" t="s">
        <v>1242</v>
      </c>
      <c r="D882" t="s">
        <v>1213</v>
      </c>
      <c r="E882" s="6">
        <v>3736480000</v>
      </c>
      <c r="F882" s="7">
        <v>55.917999999999999</v>
      </c>
      <c r="G882" s="7">
        <f t="shared" si="13"/>
        <v>53.122099999999996</v>
      </c>
      <c r="H882" s="8" t="s">
        <v>497</v>
      </c>
    </row>
    <row r="883" spans="1:8" x14ac:dyDescent="0.25">
      <c r="A883" s="6">
        <v>20882</v>
      </c>
      <c r="B883" t="s">
        <v>37</v>
      </c>
      <c r="C883" t="s">
        <v>1243</v>
      </c>
      <c r="D883" t="s">
        <v>1213</v>
      </c>
      <c r="E883" s="6">
        <v>3736490000</v>
      </c>
      <c r="F883" s="7">
        <v>57.48</v>
      </c>
      <c r="G883" s="7">
        <f t="shared" si="13"/>
        <v>54.605999999999995</v>
      </c>
      <c r="H883" s="8" t="s">
        <v>459</v>
      </c>
    </row>
    <row r="884" spans="1:8" x14ac:dyDescent="0.25">
      <c r="A884" s="6">
        <v>20883</v>
      </c>
      <c r="B884" t="s">
        <v>156</v>
      </c>
      <c r="C884" t="s">
        <v>1244</v>
      </c>
      <c r="D884" t="s">
        <v>1213</v>
      </c>
      <c r="E884" s="6">
        <v>3633490000</v>
      </c>
      <c r="F884" s="7">
        <v>55.917999999999999</v>
      </c>
      <c r="G884" s="7">
        <f t="shared" si="13"/>
        <v>53.122099999999996</v>
      </c>
      <c r="H884" s="8" t="s">
        <v>823</v>
      </c>
    </row>
    <row r="885" spans="1:8" x14ac:dyDescent="0.25">
      <c r="A885" s="6">
        <v>20884</v>
      </c>
      <c r="B885" t="s">
        <v>156</v>
      </c>
      <c r="C885" t="s">
        <v>1245</v>
      </c>
      <c r="D885" t="s">
        <v>1213</v>
      </c>
      <c r="E885" s="6">
        <v>3633500000</v>
      </c>
      <c r="F885" s="7">
        <v>57.488999999999997</v>
      </c>
      <c r="G885" s="7">
        <f t="shared" si="13"/>
        <v>54.614549999999994</v>
      </c>
      <c r="H885" s="8" t="s">
        <v>171</v>
      </c>
    </row>
    <row r="886" spans="1:8" x14ac:dyDescent="0.25">
      <c r="A886" s="6">
        <v>20885</v>
      </c>
      <c r="B886" t="s">
        <v>40</v>
      </c>
      <c r="C886" t="s">
        <v>1246</v>
      </c>
      <c r="D886" t="s">
        <v>1213</v>
      </c>
      <c r="E886" s="6" t="s">
        <v>1247</v>
      </c>
      <c r="F886" s="7">
        <v>57.258000000000003</v>
      </c>
      <c r="G886" s="7">
        <f t="shared" si="13"/>
        <v>54.395099999999999</v>
      </c>
      <c r="H886" s="8" t="s">
        <v>395</v>
      </c>
    </row>
    <row r="887" spans="1:8" x14ac:dyDescent="0.25">
      <c r="A887" s="6">
        <v>20886</v>
      </c>
      <c r="B887" t="s">
        <v>29</v>
      </c>
      <c r="C887" t="s">
        <v>1248</v>
      </c>
      <c r="D887" t="s">
        <v>1249</v>
      </c>
      <c r="E887" s="6">
        <v>3532580000</v>
      </c>
      <c r="F887" s="7">
        <v>118.66500000000001</v>
      </c>
      <c r="G887" s="7">
        <f t="shared" si="13"/>
        <v>112.73175000000001</v>
      </c>
      <c r="H887" s="8" t="s">
        <v>171</v>
      </c>
    </row>
    <row r="888" spans="1:8" x14ac:dyDescent="0.25">
      <c r="A888" s="6">
        <v>20887</v>
      </c>
      <c r="B888" t="s">
        <v>29</v>
      </c>
      <c r="C888" t="s">
        <v>1250</v>
      </c>
      <c r="D888" t="s">
        <v>1249</v>
      </c>
      <c r="E888" s="6">
        <v>3537590000</v>
      </c>
      <c r="F888" s="7">
        <v>101.361</v>
      </c>
      <c r="G888" s="7">
        <f t="shared" si="13"/>
        <v>96.292950000000005</v>
      </c>
      <c r="H888" s="8" t="s">
        <v>11</v>
      </c>
    </row>
    <row r="889" spans="1:8" x14ac:dyDescent="0.25">
      <c r="A889" s="6">
        <v>20888</v>
      </c>
      <c r="B889" t="s">
        <v>29</v>
      </c>
      <c r="C889" t="s">
        <v>1251</v>
      </c>
      <c r="D889" t="s">
        <v>1249</v>
      </c>
      <c r="E889" s="6">
        <v>3554140000</v>
      </c>
      <c r="F889" s="7">
        <v>108.69799999999999</v>
      </c>
      <c r="G889" s="7">
        <f t="shared" si="13"/>
        <v>103.26309999999999</v>
      </c>
      <c r="H889" s="8" t="s">
        <v>83</v>
      </c>
    </row>
    <row r="890" spans="1:8" x14ac:dyDescent="0.25">
      <c r="A890" s="6">
        <v>20889</v>
      </c>
      <c r="B890" t="s">
        <v>29</v>
      </c>
      <c r="C890" t="s">
        <v>1252</v>
      </c>
      <c r="D890" t="s">
        <v>1249</v>
      </c>
      <c r="E890" s="6">
        <v>3557560000</v>
      </c>
      <c r="F890" s="7">
        <v>108.28400000000001</v>
      </c>
      <c r="G890" s="7">
        <f t="shared" si="13"/>
        <v>102.8698</v>
      </c>
      <c r="H890" s="8" t="s">
        <v>1085</v>
      </c>
    </row>
    <row r="891" spans="1:8" x14ac:dyDescent="0.25">
      <c r="A891" s="6">
        <v>20890</v>
      </c>
      <c r="B891" t="s">
        <v>16</v>
      </c>
      <c r="C891" t="s">
        <v>1253</v>
      </c>
      <c r="D891" t="s">
        <v>1249</v>
      </c>
      <c r="E891" s="6">
        <v>526253</v>
      </c>
      <c r="F891" s="7">
        <v>104.953</v>
      </c>
      <c r="G891" s="7">
        <f t="shared" si="13"/>
        <v>99.705349999999996</v>
      </c>
      <c r="H891" s="8" t="s">
        <v>15</v>
      </c>
    </row>
    <row r="892" spans="1:8" x14ac:dyDescent="0.25">
      <c r="A892" s="6">
        <v>20891</v>
      </c>
      <c r="B892" t="s">
        <v>47</v>
      </c>
      <c r="C892" t="s">
        <v>1254</v>
      </c>
      <c r="D892" t="s">
        <v>1249</v>
      </c>
      <c r="E892" s="6">
        <v>576061</v>
      </c>
      <c r="F892" s="7">
        <v>105.938</v>
      </c>
      <c r="G892" s="7">
        <f t="shared" si="13"/>
        <v>100.64109999999999</v>
      </c>
      <c r="H892" s="8" t="s">
        <v>90</v>
      </c>
    </row>
    <row r="893" spans="1:8" x14ac:dyDescent="0.25">
      <c r="A893" s="6">
        <v>20892</v>
      </c>
      <c r="B893" t="s">
        <v>47</v>
      </c>
      <c r="C893" t="s">
        <v>1255</v>
      </c>
      <c r="D893" t="s">
        <v>1249</v>
      </c>
      <c r="E893" s="6">
        <v>574317</v>
      </c>
      <c r="F893" s="7">
        <v>114.033</v>
      </c>
      <c r="G893" s="7">
        <f t="shared" si="13"/>
        <v>108.33135</v>
      </c>
      <c r="H893" s="8" t="s">
        <v>15</v>
      </c>
    </row>
    <row r="894" spans="1:8" x14ac:dyDescent="0.25">
      <c r="A894" s="6">
        <v>20893</v>
      </c>
      <c r="B894" t="s">
        <v>63</v>
      </c>
      <c r="C894" t="s">
        <v>1256</v>
      </c>
      <c r="D894" t="s">
        <v>1249</v>
      </c>
      <c r="E894" s="6">
        <v>2461100</v>
      </c>
      <c r="F894" s="7">
        <v>117.547</v>
      </c>
      <c r="G894" s="7">
        <f t="shared" si="13"/>
        <v>111.66964999999999</v>
      </c>
      <c r="H894" s="8" t="s">
        <v>28</v>
      </c>
    </row>
    <row r="895" spans="1:8" x14ac:dyDescent="0.25">
      <c r="A895" s="6">
        <v>20894</v>
      </c>
      <c r="B895" t="s">
        <v>33</v>
      </c>
      <c r="C895" t="s">
        <v>1257</v>
      </c>
      <c r="D895" t="s">
        <v>1249</v>
      </c>
      <c r="E895" s="6" t="s">
        <v>1258</v>
      </c>
      <c r="F895" s="7">
        <v>41.411000000000001</v>
      </c>
      <c r="G895" s="7">
        <f t="shared" si="13"/>
        <v>39.340449999999997</v>
      </c>
      <c r="H895" s="8" t="s">
        <v>71</v>
      </c>
    </row>
    <row r="896" spans="1:8" x14ac:dyDescent="0.25">
      <c r="A896" s="6">
        <v>20895</v>
      </c>
      <c r="B896" t="s">
        <v>37</v>
      </c>
      <c r="C896" t="s">
        <v>1259</v>
      </c>
      <c r="D896" t="s">
        <v>1249</v>
      </c>
      <c r="E896" s="6">
        <v>3736630000</v>
      </c>
      <c r="F896" s="7">
        <v>77.932000000000002</v>
      </c>
      <c r="G896" s="7">
        <f t="shared" si="13"/>
        <v>74.035399999999996</v>
      </c>
      <c r="H896" s="8" t="s">
        <v>51</v>
      </c>
    </row>
    <row r="897" spans="1:8" x14ac:dyDescent="0.25">
      <c r="A897" s="6">
        <v>20896</v>
      </c>
      <c r="B897" t="s">
        <v>156</v>
      </c>
      <c r="C897" t="s">
        <v>1260</v>
      </c>
      <c r="D897" t="s">
        <v>1249</v>
      </c>
      <c r="E897" s="6">
        <v>3633630000</v>
      </c>
      <c r="F897" s="7">
        <v>77.932000000000002</v>
      </c>
      <c r="G897" s="7">
        <f t="shared" si="13"/>
        <v>74.035399999999996</v>
      </c>
      <c r="H897" s="8" t="s">
        <v>213</v>
      </c>
    </row>
    <row r="898" spans="1:8" x14ac:dyDescent="0.25">
      <c r="A898" s="6">
        <v>20897</v>
      </c>
      <c r="B898" t="s">
        <v>29</v>
      </c>
      <c r="C898" t="s">
        <v>1261</v>
      </c>
      <c r="D898" t="s">
        <v>1262</v>
      </c>
      <c r="E898" s="6">
        <v>3551570000</v>
      </c>
      <c r="F898" s="7">
        <v>120.879</v>
      </c>
      <c r="G898" s="7">
        <f t="shared" ref="G898:G961" si="14">F898*0.95</f>
        <v>114.83505</v>
      </c>
      <c r="H898" s="8" t="s">
        <v>28</v>
      </c>
    </row>
    <row r="899" spans="1:8" x14ac:dyDescent="0.25">
      <c r="A899" s="6">
        <v>20898</v>
      </c>
      <c r="B899" t="s">
        <v>8</v>
      </c>
      <c r="C899" t="s">
        <v>1263</v>
      </c>
      <c r="D899" t="s">
        <v>1264</v>
      </c>
      <c r="E899" s="6">
        <v>121341</v>
      </c>
      <c r="F899" s="7">
        <v>80.052999999999997</v>
      </c>
      <c r="G899" s="7">
        <f t="shared" si="14"/>
        <v>76.050349999999995</v>
      </c>
      <c r="H899" s="8" t="s">
        <v>46</v>
      </c>
    </row>
    <row r="900" spans="1:8" x14ac:dyDescent="0.25">
      <c r="A900" s="6">
        <v>20899</v>
      </c>
      <c r="B900" t="s">
        <v>29</v>
      </c>
      <c r="C900" t="s">
        <v>1265</v>
      </c>
      <c r="D900" t="s">
        <v>1264</v>
      </c>
      <c r="E900" s="6">
        <v>3530760000</v>
      </c>
      <c r="F900" s="7">
        <v>73.796000000000006</v>
      </c>
      <c r="G900" s="7">
        <f t="shared" si="14"/>
        <v>70.106200000000001</v>
      </c>
      <c r="H900" s="8" t="s">
        <v>90</v>
      </c>
    </row>
    <row r="901" spans="1:8" x14ac:dyDescent="0.25">
      <c r="A901" s="6">
        <v>20900</v>
      </c>
      <c r="B901" t="s">
        <v>29</v>
      </c>
      <c r="C901" t="s">
        <v>1266</v>
      </c>
      <c r="D901" t="s">
        <v>1264</v>
      </c>
      <c r="E901" s="6">
        <v>3531200000</v>
      </c>
      <c r="F901" s="7">
        <v>74.543999999999997</v>
      </c>
      <c r="G901" s="7">
        <f t="shared" si="14"/>
        <v>70.816800000000001</v>
      </c>
      <c r="H901" s="8" t="s">
        <v>98</v>
      </c>
    </row>
    <row r="902" spans="1:8" x14ac:dyDescent="0.25">
      <c r="A902" s="6">
        <v>20901</v>
      </c>
      <c r="B902" t="s">
        <v>29</v>
      </c>
      <c r="C902" t="s">
        <v>1265</v>
      </c>
      <c r="D902" t="s">
        <v>1264</v>
      </c>
      <c r="E902" s="6">
        <v>3532070000</v>
      </c>
      <c r="F902" s="7">
        <v>73.834999999999994</v>
      </c>
      <c r="G902" s="7">
        <f t="shared" si="14"/>
        <v>70.143249999999995</v>
      </c>
      <c r="H902" s="8" t="s">
        <v>11</v>
      </c>
    </row>
    <row r="903" spans="1:8" x14ac:dyDescent="0.25">
      <c r="A903" s="6">
        <v>20902</v>
      </c>
      <c r="B903" t="s">
        <v>29</v>
      </c>
      <c r="C903" t="s">
        <v>1267</v>
      </c>
      <c r="D903" t="s">
        <v>1264</v>
      </c>
      <c r="E903" s="6">
        <v>3557540000</v>
      </c>
      <c r="F903" s="7">
        <v>73.412000000000006</v>
      </c>
      <c r="G903" s="7">
        <f t="shared" si="14"/>
        <v>69.741399999999999</v>
      </c>
      <c r="H903" s="8" t="s">
        <v>482</v>
      </c>
    </row>
    <row r="904" spans="1:8" x14ac:dyDescent="0.25">
      <c r="A904" s="6">
        <v>20903</v>
      </c>
      <c r="B904" t="s">
        <v>29</v>
      </c>
      <c r="C904" t="s">
        <v>1268</v>
      </c>
      <c r="D904" t="s">
        <v>1264</v>
      </c>
      <c r="E904" s="6">
        <v>3559410000</v>
      </c>
      <c r="F904" s="7">
        <v>86.093000000000004</v>
      </c>
      <c r="G904" s="7">
        <f t="shared" si="14"/>
        <v>81.788349999999994</v>
      </c>
      <c r="H904" s="8" t="s">
        <v>187</v>
      </c>
    </row>
    <row r="905" spans="1:8" x14ac:dyDescent="0.25">
      <c r="A905" s="6">
        <v>20904</v>
      </c>
      <c r="B905" t="s">
        <v>16</v>
      </c>
      <c r="C905" t="s">
        <v>1269</v>
      </c>
      <c r="D905" t="s">
        <v>1264</v>
      </c>
      <c r="E905" s="6">
        <v>523186</v>
      </c>
      <c r="F905" s="7">
        <v>73.513000000000005</v>
      </c>
      <c r="G905" s="7">
        <f t="shared" si="14"/>
        <v>69.837350000000001</v>
      </c>
      <c r="H905" s="8" t="s">
        <v>11</v>
      </c>
    </row>
    <row r="906" spans="1:8" x14ac:dyDescent="0.25">
      <c r="A906" s="6">
        <v>20905</v>
      </c>
      <c r="B906" t="s">
        <v>16</v>
      </c>
      <c r="C906" t="s">
        <v>1270</v>
      </c>
      <c r="D906" t="s">
        <v>1264</v>
      </c>
      <c r="E906" s="6">
        <v>574654</v>
      </c>
      <c r="F906" s="7">
        <v>62.540999999999997</v>
      </c>
      <c r="G906" s="7">
        <f t="shared" si="14"/>
        <v>59.413949999999993</v>
      </c>
      <c r="H906" s="8" t="s">
        <v>15</v>
      </c>
    </row>
    <row r="907" spans="1:8" x14ac:dyDescent="0.25">
      <c r="A907" s="6">
        <v>20906</v>
      </c>
      <c r="B907" t="s">
        <v>16</v>
      </c>
      <c r="C907" t="s">
        <v>1271</v>
      </c>
      <c r="D907" t="s">
        <v>1264</v>
      </c>
      <c r="E907" s="6">
        <v>574655</v>
      </c>
      <c r="F907" s="7">
        <v>64.236999999999995</v>
      </c>
      <c r="G907" s="7">
        <f t="shared" si="14"/>
        <v>61.025149999999989</v>
      </c>
      <c r="H907" s="8" t="s">
        <v>15</v>
      </c>
    </row>
    <row r="908" spans="1:8" x14ac:dyDescent="0.25">
      <c r="A908" s="6">
        <v>20907</v>
      </c>
      <c r="B908" t="s">
        <v>47</v>
      </c>
      <c r="C908" t="s">
        <v>1272</v>
      </c>
      <c r="D908" t="s">
        <v>1264</v>
      </c>
      <c r="E908" s="6">
        <v>574318</v>
      </c>
      <c r="F908" s="7">
        <v>67.066000000000003</v>
      </c>
      <c r="G908" s="7">
        <f t="shared" si="14"/>
        <v>63.712699999999998</v>
      </c>
      <c r="H908" s="8" t="s">
        <v>395</v>
      </c>
    </row>
    <row r="909" spans="1:8" x14ac:dyDescent="0.25">
      <c r="A909" s="6">
        <v>20908</v>
      </c>
      <c r="B909" t="s">
        <v>47</v>
      </c>
      <c r="C909" t="s">
        <v>1273</v>
      </c>
      <c r="D909" t="s">
        <v>1264</v>
      </c>
      <c r="E909" s="6">
        <v>574319</v>
      </c>
      <c r="F909" s="7">
        <v>68.126999999999995</v>
      </c>
      <c r="G909" s="7">
        <f t="shared" si="14"/>
        <v>64.720649999999992</v>
      </c>
      <c r="H909" s="8" t="s">
        <v>158</v>
      </c>
    </row>
    <row r="910" spans="1:8" x14ac:dyDescent="0.25">
      <c r="A910" s="6">
        <v>20909</v>
      </c>
      <c r="B910" t="s">
        <v>72</v>
      </c>
      <c r="C910" t="s">
        <v>1274</v>
      </c>
      <c r="D910" t="s">
        <v>1264</v>
      </c>
      <c r="E910" s="6" t="s">
        <v>1275</v>
      </c>
      <c r="F910" s="7">
        <v>43.962000000000003</v>
      </c>
      <c r="G910" s="7">
        <f t="shared" si="14"/>
        <v>41.7639</v>
      </c>
      <c r="H910" s="8" t="s">
        <v>191</v>
      </c>
    </row>
    <row r="911" spans="1:8" x14ac:dyDescent="0.25">
      <c r="A911" s="6">
        <v>20910</v>
      </c>
      <c r="B911" t="s">
        <v>107</v>
      </c>
      <c r="C911" t="s">
        <v>1276</v>
      </c>
      <c r="D911" t="s">
        <v>1264</v>
      </c>
      <c r="E911" s="6">
        <v>1029492</v>
      </c>
      <c r="F911" s="7">
        <v>38.406999999999996</v>
      </c>
      <c r="G911" s="7">
        <f t="shared" si="14"/>
        <v>36.486649999999997</v>
      </c>
      <c r="H911" s="8" t="s">
        <v>15</v>
      </c>
    </row>
    <row r="912" spans="1:8" x14ac:dyDescent="0.25">
      <c r="A912" s="6">
        <v>20911</v>
      </c>
      <c r="B912" t="s">
        <v>33</v>
      </c>
      <c r="C912" t="s">
        <v>1277</v>
      </c>
      <c r="D912" t="s">
        <v>1264</v>
      </c>
      <c r="E912" s="6" t="s">
        <v>1278</v>
      </c>
      <c r="F912" s="7">
        <v>36.337000000000003</v>
      </c>
      <c r="G912" s="7">
        <f t="shared" si="14"/>
        <v>34.520150000000001</v>
      </c>
      <c r="H912" s="8" t="s">
        <v>878</v>
      </c>
    </row>
    <row r="913" spans="1:8" x14ac:dyDescent="0.25">
      <c r="A913" s="6">
        <v>20912</v>
      </c>
      <c r="B913" t="s">
        <v>37</v>
      </c>
      <c r="C913" t="s">
        <v>1279</v>
      </c>
      <c r="D913" t="s">
        <v>1264</v>
      </c>
      <c r="E913" s="6">
        <v>3732900000</v>
      </c>
      <c r="F913" s="7">
        <v>55.622</v>
      </c>
      <c r="G913" s="7">
        <f t="shared" si="14"/>
        <v>52.840899999999998</v>
      </c>
      <c r="H913" s="8" t="s">
        <v>11</v>
      </c>
    </row>
    <row r="914" spans="1:8" x14ac:dyDescent="0.25">
      <c r="A914" s="6">
        <v>20913</v>
      </c>
      <c r="B914" t="s">
        <v>25</v>
      </c>
      <c r="C914" t="s">
        <v>1280</v>
      </c>
      <c r="D914" t="s">
        <v>1281</v>
      </c>
      <c r="E914" s="6">
        <v>15413450000</v>
      </c>
      <c r="F914" s="7">
        <v>48.213999999999999</v>
      </c>
      <c r="G914" s="7">
        <f t="shared" si="14"/>
        <v>45.803299999999993</v>
      </c>
      <c r="H914" s="8" t="s">
        <v>11</v>
      </c>
    </row>
    <row r="915" spans="1:8" x14ac:dyDescent="0.25">
      <c r="A915" s="6">
        <v>20914</v>
      </c>
      <c r="B915" t="s">
        <v>29</v>
      </c>
      <c r="C915" t="s">
        <v>1282</v>
      </c>
      <c r="D915" t="s">
        <v>1281</v>
      </c>
      <c r="E915" s="6">
        <v>3539110000</v>
      </c>
      <c r="F915" s="7">
        <v>77.700999999999993</v>
      </c>
      <c r="G915" s="7">
        <f t="shared" si="14"/>
        <v>73.815949999999987</v>
      </c>
      <c r="H915" s="8" t="s">
        <v>28</v>
      </c>
    </row>
    <row r="916" spans="1:8" x14ac:dyDescent="0.25">
      <c r="A916" s="6">
        <v>20915</v>
      </c>
      <c r="B916" t="s">
        <v>29</v>
      </c>
      <c r="C916" t="s">
        <v>1283</v>
      </c>
      <c r="D916" t="s">
        <v>1281</v>
      </c>
      <c r="E916" s="6">
        <v>3539120000</v>
      </c>
      <c r="F916" s="7">
        <v>87.731999999999999</v>
      </c>
      <c r="G916" s="7">
        <f t="shared" si="14"/>
        <v>83.345399999999998</v>
      </c>
      <c r="H916" s="8" t="s">
        <v>28</v>
      </c>
    </row>
    <row r="917" spans="1:8" x14ac:dyDescent="0.25">
      <c r="A917" s="6">
        <v>20916</v>
      </c>
      <c r="B917" t="s">
        <v>29</v>
      </c>
      <c r="C917" t="s">
        <v>1284</v>
      </c>
      <c r="D917" t="s">
        <v>1281</v>
      </c>
      <c r="E917" s="6">
        <v>3554130000</v>
      </c>
      <c r="F917" s="7">
        <v>79.275999999999996</v>
      </c>
      <c r="G917" s="7">
        <f t="shared" si="14"/>
        <v>75.31219999999999</v>
      </c>
      <c r="H917" s="8" t="s">
        <v>509</v>
      </c>
    </row>
    <row r="918" spans="1:8" x14ac:dyDescent="0.25">
      <c r="A918" s="6">
        <v>20917</v>
      </c>
      <c r="B918" t="s">
        <v>29</v>
      </c>
      <c r="C918" t="s">
        <v>1285</v>
      </c>
      <c r="D918" t="s">
        <v>1281</v>
      </c>
      <c r="E918" s="6">
        <v>3556750000</v>
      </c>
      <c r="F918" s="7">
        <v>77.403000000000006</v>
      </c>
      <c r="G918" s="7">
        <f t="shared" si="14"/>
        <v>73.532849999999996</v>
      </c>
      <c r="H918" s="8" t="s">
        <v>28</v>
      </c>
    </row>
    <row r="919" spans="1:8" x14ac:dyDescent="0.25">
      <c r="A919" s="6">
        <v>20918</v>
      </c>
      <c r="B919" t="s">
        <v>12</v>
      </c>
      <c r="C919" t="s">
        <v>1286</v>
      </c>
      <c r="D919" t="s">
        <v>1281</v>
      </c>
      <c r="E919" s="6">
        <v>539229</v>
      </c>
      <c r="F919" s="7">
        <v>47.313000000000002</v>
      </c>
      <c r="G919" s="7">
        <f t="shared" si="14"/>
        <v>44.94735</v>
      </c>
      <c r="H919" s="8" t="s">
        <v>15</v>
      </c>
    </row>
    <row r="920" spans="1:8" x14ac:dyDescent="0.25">
      <c r="A920" s="6">
        <v>20919</v>
      </c>
      <c r="B920" t="s">
        <v>16</v>
      </c>
      <c r="C920" t="s">
        <v>1287</v>
      </c>
      <c r="D920" t="s">
        <v>1281</v>
      </c>
      <c r="E920" s="6">
        <v>545933</v>
      </c>
      <c r="F920" s="7">
        <v>78.498999999999995</v>
      </c>
      <c r="G920" s="7">
        <f t="shared" si="14"/>
        <v>74.574049999999986</v>
      </c>
      <c r="H920" s="8" t="s">
        <v>90</v>
      </c>
    </row>
    <row r="921" spans="1:8" x14ac:dyDescent="0.25">
      <c r="A921" s="6">
        <v>20920</v>
      </c>
      <c r="B921" t="s">
        <v>16</v>
      </c>
      <c r="C921" t="s">
        <v>1288</v>
      </c>
      <c r="D921" t="s">
        <v>1281</v>
      </c>
      <c r="E921" s="6">
        <v>530156</v>
      </c>
      <c r="F921" s="7">
        <v>65.650999999999996</v>
      </c>
      <c r="G921" s="7">
        <f t="shared" si="14"/>
        <v>62.368449999999996</v>
      </c>
      <c r="H921" s="8" t="s">
        <v>15</v>
      </c>
    </row>
    <row r="922" spans="1:8" x14ac:dyDescent="0.25">
      <c r="A922" s="6">
        <v>20921</v>
      </c>
      <c r="B922" t="s">
        <v>16</v>
      </c>
      <c r="C922" t="s">
        <v>1289</v>
      </c>
      <c r="D922" t="s">
        <v>1281</v>
      </c>
      <c r="E922" s="6">
        <v>532442</v>
      </c>
      <c r="F922" s="7">
        <v>90.775000000000006</v>
      </c>
      <c r="G922" s="7">
        <f t="shared" si="14"/>
        <v>86.236249999999998</v>
      </c>
      <c r="H922" s="8" t="s">
        <v>15</v>
      </c>
    </row>
    <row r="923" spans="1:8" x14ac:dyDescent="0.25">
      <c r="A923" s="6">
        <v>20922</v>
      </c>
      <c r="B923" t="s">
        <v>16</v>
      </c>
      <c r="C923" t="s">
        <v>1290</v>
      </c>
      <c r="D923" t="s">
        <v>1281</v>
      </c>
      <c r="E923" s="6">
        <v>574657</v>
      </c>
      <c r="F923" s="7">
        <v>67.284999999999997</v>
      </c>
      <c r="G923" s="7">
        <f t="shared" si="14"/>
        <v>63.920749999999991</v>
      </c>
      <c r="H923" s="8" t="s">
        <v>15</v>
      </c>
    </row>
    <row r="924" spans="1:8" x14ac:dyDescent="0.25">
      <c r="A924" s="6">
        <v>20923</v>
      </c>
      <c r="B924" t="s">
        <v>178</v>
      </c>
      <c r="C924" t="s">
        <v>1291</v>
      </c>
      <c r="D924" t="s">
        <v>1281</v>
      </c>
      <c r="E924" s="6">
        <v>121448</v>
      </c>
      <c r="F924" s="7">
        <v>62.713000000000001</v>
      </c>
      <c r="G924" s="7">
        <f t="shared" si="14"/>
        <v>59.577349999999996</v>
      </c>
      <c r="H924" s="8" t="s">
        <v>90</v>
      </c>
    </row>
    <row r="925" spans="1:8" x14ac:dyDescent="0.25">
      <c r="A925" s="6">
        <v>20924</v>
      </c>
      <c r="B925" t="s">
        <v>18</v>
      </c>
      <c r="C925" t="s">
        <v>1292</v>
      </c>
      <c r="D925" t="s">
        <v>1281</v>
      </c>
      <c r="E925" s="6">
        <v>532201</v>
      </c>
      <c r="F925" s="7">
        <v>55.298000000000002</v>
      </c>
      <c r="G925" s="7">
        <f t="shared" si="14"/>
        <v>52.533099999999997</v>
      </c>
      <c r="H925" s="8" t="s">
        <v>15</v>
      </c>
    </row>
    <row r="926" spans="1:8" x14ac:dyDescent="0.25">
      <c r="A926" s="6">
        <v>20925</v>
      </c>
      <c r="B926" t="s">
        <v>47</v>
      </c>
      <c r="C926" t="s">
        <v>1293</v>
      </c>
      <c r="D926" t="s">
        <v>1281</v>
      </c>
      <c r="E926" s="6">
        <v>574322</v>
      </c>
      <c r="F926" s="7">
        <v>86.462999999999994</v>
      </c>
      <c r="G926" s="7">
        <f t="shared" si="14"/>
        <v>82.139849999999996</v>
      </c>
      <c r="H926" s="8" t="s">
        <v>83</v>
      </c>
    </row>
    <row r="927" spans="1:8" x14ac:dyDescent="0.25">
      <c r="A927" s="6">
        <v>20926</v>
      </c>
      <c r="B927" t="s">
        <v>47</v>
      </c>
      <c r="C927" t="s">
        <v>1294</v>
      </c>
      <c r="D927" t="s">
        <v>1281</v>
      </c>
      <c r="E927" s="6">
        <v>576085</v>
      </c>
      <c r="F927" s="7">
        <v>74.381</v>
      </c>
      <c r="G927" s="7">
        <f t="shared" si="14"/>
        <v>70.66194999999999</v>
      </c>
      <c r="H927" s="8" t="s">
        <v>15</v>
      </c>
    </row>
    <row r="928" spans="1:8" x14ac:dyDescent="0.25">
      <c r="A928" s="6">
        <v>20927</v>
      </c>
      <c r="B928" t="s">
        <v>47</v>
      </c>
      <c r="C928" t="s">
        <v>1295</v>
      </c>
      <c r="D928" t="s">
        <v>1281</v>
      </c>
      <c r="E928" s="6">
        <v>580714</v>
      </c>
      <c r="F928" s="7">
        <v>74.004999999999995</v>
      </c>
      <c r="G928" s="7">
        <f t="shared" si="14"/>
        <v>70.304749999999999</v>
      </c>
      <c r="H928" s="8" t="s">
        <v>15</v>
      </c>
    </row>
    <row r="929" spans="1:8" x14ac:dyDescent="0.25">
      <c r="A929" s="6">
        <v>20928</v>
      </c>
      <c r="B929" t="s">
        <v>47</v>
      </c>
      <c r="C929" t="s">
        <v>1296</v>
      </c>
      <c r="D929" t="s">
        <v>1281</v>
      </c>
      <c r="E929" s="6">
        <v>580715</v>
      </c>
      <c r="F929" s="7">
        <v>72.281999999999996</v>
      </c>
      <c r="G929" s="7">
        <f t="shared" si="14"/>
        <v>68.667899999999989</v>
      </c>
      <c r="H929" s="8" t="s">
        <v>15</v>
      </c>
    </row>
    <row r="930" spans="1:8" x14ac:dyDescent="0.25">
      <c r="A930" s="6">
        <v>20929</v>
      </c>
      <c r="B930" t="s">
        <v>22</v>
      </c>
      <c r="C930" t="s">
        <v>1297</v>
      </c>
      <c r="D930" t="s">
        <v>1281</v>
      </c>
      <c r="E930" s="6">
        <v>1030953</v>
      </c>
      <c r="F930" s="7">
        <v>60.356999999999999</v>
      </c>
      <c r="G930" s="7">
        <f t="shared" si="14"/>
        <v>57.339149999999997</v>
      </c>
      <c r="H930" s="8" t="s">
        <v>43</v>
      </c>
    </row>
    <row r="931" spans="1:8" x14ac:dyDescent="0.25">
      <c r="A931" s="6">
        <v>20930</v>
      </c>
      <c r="B931" t="s">
        <v>22</v>
      </c>
      <c r="C931" t="s">
        <v>1298</v>
      </c>
      <c r="D931" t="s">
        <v>1281</v>
      </c>
      <c r="E931" s="6">
        <v>1033149</v>
      </c>
      <c r="F931" s="7">
        <v>53.786000000000001</v>
      </c>
      <c r="G931" s="7">
        <f t="shared" si="14"/>
        <v>51.096699999999998</v>
      </c>
      <c r="H931" s="8" t="s">
        <v>15</v>
      </c>
    </row>
    <row r="932" spans="1:8" x14ac:dyDescent="0.25">
      <c r="A932" s="6">
        <v>20931</v>
      </c>
      <c r="B932" t="s">
        <v>107</v>
      </c>
      <c r="C932" t="s">
        <v>1299</v>
      </c>
      <c r="D932" t="s">
        <v>1281</v>
      </c>
      <c r="E932" s="6">
        <v>1034005</v>
      </c>
      <c r="F932" s="7">
        <v>40.454999999999998</v>
      </c>
      <c r="G932" s="7">
        <f t="shared" si="14"/>
        <v>38.432249999999996</v>
      </c>
      <c r="H932" s="8" t="s">
        <v>15</v>
      </c>
    </row>
    <row r="933" spans="1:8" x14ac:dyDescent="0.25">
      <c r="A933" s="6">
        <v>20932</v>
      </c>
      <c r="B933" t="s">
        <v>63</v>
      </c>
      <c r="C933" t="s">
        <v>1300</v>
      </c>
      <c r="D933" t="s">
        <v>1281</v>
      </c>
      <c r="E933" s="6">
        <v>4478300</v>
      </c>
      <c r="F933" s="7">
        <v>70.540000000000006</v>
      </c>
      <c r="G933" s="7">
        <f t="shared" si="14"/>
        <v>67.013000000000005</v>
      </c>
      <c r="H933" s="8" t="s">
        <v>191</v>
      </c>
    </row>
    <row r="934" spans="1:8" x14ac:dyDescent="0.25">
      <c r="A934" s="6">
        <v>20933</v>
      </c>
      <c r="B934" t="s">
        <v>63</v>
      </c>
      <c r="C934" t="s">
        <v>1301</v>
      </c>
      <c r="D934" t="s">
        <v>1281</v>
      </c>
      <c r="E934" s="6">
        <v>2461300</v>
      </c>
      <c r="F934" s="7">
        <v>75.593999999999994</v>
      </c>
      <c r="G934" s="7">
        <f t="shared" si="14"/>
        <v>71.814299999999989</v>
      </c>
      <c r="H934" s="8" t="s">
        <v>187</v>
      </c>
    </row>
    <row r="935" spans="1:8" x14ac:dyDescent="0.25">
      <c r="A935" s="6">
        <v>20934</v>
      </c>
      <c r="B935" t="s">
        <v>63</v>
      </c>
      <c r="C935" t="s">
        <v>1302</v>
      </c>
      <c r="D935" t="s">
        <v>1281</v>
      </c>
      <c r="E935" s="6">
        <v>4351200</v>
      </c>
      <c r="F935" s="7">
        <v>131.636</v>
      </c>
      <c r="G935" s="7">
        <f t="shared" si="14"/>
        <v>125.05419999999999</v>
      </c>
      <c r="H935" s="8" t="s">
        <v>171</v>
      </c>
    </row>
    <row r="936" spans="1:8" x14ac:dyDescent="0.25">
      <c r="A936" s="6">
        <v>20935</v>
      </c>
      <c r="B936" t="s">
        <v>63</v>
      </c>
      <c r="C936" t="s">
        <v>1303</v>
      </c>
      <c r="D936" t="s">
        <v>1281</v>
      </c>
      <c r="E936" s="6">
        <v>2479800</v>
      </c>
      <c r="F936" s="7">
        <v>88.588999999999999</v>
      </c>
      <c r="G936" s="7">
        <f t="shared" si="14"/>
        <v>84.159549999999996</v>
      </c>
      <c r="H936" s="8" t="s">
        <v>878</v>
      </c>
    </row>
    <row r="937" spans="1:8" x14ac:dyDescent="0.25">
      <c r="A937" s="6">
        <v>20936</v>
      </c>
      <c r="B937" t="s">
        <v>63</v>
      </c>
      <c r="C937" t="s">
        <v>1303</v>
      </c>
      <c r="D937" t="s">
        <v>1281</v>
      </c>
      <c r="E937" s="6">
        <v>2461200</v>
      </c>
      <c r="F937" s="7">
        <v>88.528999999999996</v>
      </c>
      <c r="G937" s="7">
        <f t="shared" si="14"/>
        <v>84.102549999999994</v>
      </c>
      <c r="H937" s="8" t="s">
        <v>28</v>
      </c>
    </row>
    <row r="938" spans="1:8" x14ac:dyDescent="0.25">
      <c r="A938" s="6">
        <v>20937</v>
      </c>
      <c r="B938" t="s">
        <v>63</v>
      </c>
      <c r="C938" t="s">
        <v>1301</v>
      </c>
      <c r="D938" t="s">
        <v>1281</v>
      </c>
      <c r="E938" s="6">
        <v>2479900</v>
      </c>
      <c r="F938" s="7">
        <v>75.655000000000001</v>
      </c>
      <c r="G938" s="7">
        <f t="shared" si="14"/>
        <v>71.872249999999994</v>
      </c>
      <c r="H938" s="8" t="s">
        <v>28</v>
      </c>
    </row>
    <row r="939" spans="1:8" x14ac:dyDescent="0.25">
      <c r="A939" s="6">
        <v>20938</v>
      </c>
      <c r="B939" t="s">
        <v>63</v>
      </c>
      <c r="C939" t="s">
        <v>1304</v>
      </c>
      <c r="D939" t="s">
        <v>1281</v>
      </c>
      <c r="E939" s="6">
        <v>3933000</v>
      </c>
      <c r="F939" s="7">
        <v>75.596000000000004</v>
      </c>
      <c r="G939" s="7">
        <f t="shared" si="14"/>
        <v>71.816199999999995</v>
      </c>
      <c r="H939" s="8" t="s">
        <v>28</v>
      </c>
    </row>
    <row r="940" spans="1:8" x14ac:dyDescent="0.25">
      <c r="A940" s="6">
        <v>20939</v>
      </c>
      <c r="B940" t="s">
        <v>33</v>
      </c>
      <c r="C940" t="s">
        <v>1305</v>
      </c>
      <c r="D940" t="s">
        <v>1281</v>
      </c>
      <c r="E940" s="6" t="s">
        <v>1306</v>
      </c>
      <c r="F940" s="7">
        <v>38.872999999999998</v>
      </c>
      <c r="G940" s="7">
        <f t="shared" si="14"/>
        <v>36.929349999999999</v>
      </c>
      <c r="H940" s="8" t="s">
        <v>71</v>
      </c>
    </row>
    <row r="941" spans="1:8" x14ac:dyDescent="0.25">
      <c r="A941" s="6">
        <v>20940</v>
      </c>
      <c r="B941" t="s">
        <v>20</v>
      </c>
      <c r="C941" t="s">
        <v>1307</v>
      </c>
      <c r="D941" t="s">
        <v>1281</v>
      </c>
      <c r="E941" s="6">
        <v>532508</v>
      </c>
      <c r="F941" s="7">
        <v>48.591000000000001</v>
      </c>
      <c r="G941" s="7">
        <f t="shared" si="14"/>
        <v>46.161450000000002</v>
      </c>
      <c r="H941" s="8" t="s">
        <v>15</v>
      </c>
    </row>
    <row r="942" spans="1:8" x14ac:dyDescent="0.25">
      <c r="A942" s="6">
        <v>20941</v>
      </c>
      <c r="B942" t="s">
        <v>37</v>
      </c>
      <c r="C942" t="s">
        <v>1308</v>
      </c>
      <c r="D942" t="s">
        <v>1281</v>
      </c>
      <c r="E942" s="6">
        <v>3736420000</v>
      </c>
      <c r="F942" s="7">
        <v>60.11</v>
      </c>
      <c r="G942" s="7">
        <f t="shared" si="14"/>
        <v>57.104499999999994</v>
      </c>
      <c r="H942" s="8" t="s">
        <v>28</v>
      </c>
    </row>
    <row r="943" spans="1:8" x14ac:dyDescent="0.25">
      <c r="A943" s="6">
        <v>20942</v>
      </c>
      <c r="B943" t="s">
        <v>40</v>
      </c>
      <c r="C943" t="s">
        <v>1309</v>
      </c>
      <c r="D943" t="s">
        <v>1281</v>
      </c>
      <c r="E943" s="6" t="s">
        <v>1310</v>
      </c>
      <c r="F943" s="7">
        <v>70.927000000000007</v>
      </c>
      <c r="G943" s="7">
        <f t="shared" si="14"/>
        <v>67.380650000000003</v>
      </c>
      <c r="H943" s="8" t="s">
        <v>51</v>
      </c>
    </row>
    <row r="944" spans="1:8" x14ac:dyDescent="0.25">
      <c r="A944" s="6">
        <v>20943</v>
      </c>
      <c r="B944" t="s">
        <v>25</v>
      </c>
      <c r="C944" t="s">
        <v>1311</v>
      </c>
      <c r="D944" t="s">
        <v>1312</v>
      </c>
      <c r="E944" s="6">
        <v>4440630000</v>
      </c>
      <c r="F944" s="7">
        <v>85.394999999999996</v>
      </c>
      <c r="G944" s="7">
        <f t="shared" si="14"/>
        <v>81.125249999999994</v>
      </c>
      <c r="H944" s="8" t="s">
        <v>582</v>
      </c>
    </row>
    <row r="945" spans="1:8" x14ac:dyDescent="0.25">
      <c r="A945" s="6">
        <v>20944</v>
      </c>
      <c r="B945" t="s">
        <v>29</v>
      </c>
      <c r="C945" t="s">
        <v>1313</v>
      </c>
      <c r="D945" t="s">
        <v>1312</v>
      </c>
      <c r="E945" s="6">
        <v>4530750000</v>
      </c>
      <c r="F945" s="7">
        <v>130.39599999999999</v>
      </c>
      <c r="G945" s="7">
        <f t="shared" si="14"/>
        <v>123.87619999999998</v>
      </c>
      <c r="H945" s="8" t="s">
        <v>404</v>
      </c>
    </row>
    <row r="946" spans="1:8" x14ac:dyDescent="0.25">
      <c r="A946" s="6">
        <v>20945</v>
      </c>
      <c r="B946" t="s">
        <v>29</v>
      </c>
      <c r="C946" t="s">
        <v>1314</v>
      </c>
      <c r="D946" t="s">
        <v>1312</v>
      </c>
      <c r="E946" s="6">
        <v>4531260000</v>
      </c>
      <c r="F946" s="7">
        <v>130.62</v>
      </c>
      <c r="G946" s="7">
        <f t="shared" si="14"/>
        <v>124.089</v>
      </c>
      <c r="H946" s="8" t="s">
        <v>450</v>
      </c>
    </row>
    <row r="947" spans="1:8" x14ac:dyDescent="0.25">
      <c r="A947" s="6">
        <v>20946</v>
      </c>
      <c r="B947" t="s">
        <v>16</v>
      </c>
      <c r="C947" t="s">
        <v>1315</v>
      </c>
      <c r="D947" t="s">
        <v>1312</v>
      </c>
      <c r="E947" s="6">
        <v>598817</v>
      </c>
      <c r="F947" s="7">
        <v>116.462</v>
      </c>
      <c r="G947" s="7">
        <f t="shared" si="14"/>
        <v>110.63889999999999</v>
      </c>
      <c r="H947" s="8" t="s">
        <v>15</v>
      </c>
    </row>
    <row r="948" spans="1:8" x14ac:dyDescent="0.25">
      <c r="A948" s="6">
        <v>20947</v>
      </c>
      <c r="B948" t="s">
        <v>47</v>
      </c>
      <c r="C948" t="s">
        <v>1316</v>
      </c>
      <c r="D948" t="s">
        <v>1312</v>
      </c>
      <c r="E948" s="6">
        <v>577146</v>
      </c>
      <c r="F948" s="7">
        <v>121.383</v>
      </c>
      <c r="G948" s="7">
        <f t="shared" si="14"/>
        <v>115.31384999999999</v>
      </c>
      <c r="H948" s="8" t="s">
        <v>15</v>
      </c>
    </row>
    <row r="949" spans="1:8" x14ac:dyDescent="0.25">
      <c r="A949" s="6">
        <v>20948</v>
      </c>
      <c r="B949" t="s">
        <v>37</v>
      </c>
      <c r="C949" t="s">
        <v>1317</v>
      </c>
      <c r="D949" t="s">
        <v>1312</v>
      </c>
      <c r="E949" s="6">
        <v>4703190000</v>
      </c>
      <c r="F949" s="7">
        <v>88.510999999999996</v>
      </c>
      <c r="G949" s="7">
        <f t="shared" si="14"/>
        <v>84.085449999999994</v>
      </c>
      <c r="H949" s="8" t="s">
        <v>197</v>
      </c>
    </row>
    <row r="950" spans="1:8" x14ac:dyDescent="0.25">
      <c r="A950" s="6">
        <v>20949</v>
      </c>
      <c r="B950" t="s">
        <v>25</v>
      </c>
      <c r="C950" t="s">
        <v>1318</v>
      </c>
      <c r="D950" t="s">
        <v>1319</v>
      </c>
      <c r="E950" s="6">
        <v>15415090000</v>
      </c>
      <c r="F950" s="7">
        <v>60.286000000000001</v>
      </c>
      <c r="G950" s="7">
        <f t="shared" si="14"/>
        <v>57.271699999999996</v>
      </c>
      <c r="H950" s="8" t="s">
        <v>589</v>
      </c>
    </row>
    <row r="951" spans="1:8" x14ac:dyDescent="0.25">
      <c r="A951" s="6">
        <v>20950</v>
      </c>
      <c r="B951" t="s">
        <v>29</v>
      </c>
      <c r="C951" t="s">
        <v>1320</v>
      </c>
      <c r="D951" t="s">
        <v>1319</v>
      </c>
      <c r="E951" s="6">
        <v>3556040000</v>
      </c>
      <c r="F951" s="7">
        <v>94.623999999999995</v>
      </c>
      <c r="G951" s="7">
        <f t="shared" si="14"/>
        <v>89.892799999999994</v>
      </c>
      <c r="H951" s="8" t="s">
        <v>88</v>
      </c>
    </row>
    <row r="952" spans="1:8" x14ac:dyDescent="0.25">
      <c r="A952" s="6">
        <v>20951</v>
      </c>
      <c r="B952" t="s">
        <v>29</v>
      </c>
      <c r="C952" t="s">
        <v>1321</v>
      </c>
      <c r="D952" t="s">
        <v>1319</v>
      </c>
      <c r="E952" s="6">
        <v>3556760000</v>
      </c>
      <c r="F952" s="7">
        <v>96.134</v>
      </c>
      <c r="G952" s="7">
        <f t="shared" si="14"/>
        <v>91.327299999999994</v>
      </c>
      <c r="H952" s="8" t="s">
        <v>842</v>
      </c>
    </row>
    <row r="953" spans="1:8" x14ac:dyDescent="0.25">
      <c r="A953" s="6">
        <v>20952</v>
      </c>
      <c r="B953" t="s">
        <v>47</v>
      </c>
      <c r="C953" t="s">
        <v>1322</v>
      </c>
      <c r="D953" t="s">
        <v>1319</v>
      </c>
      <c r="E953" s="6">
        <v>581376</v>
      </c>
      <c r="F953" s="7">
        <v>90.123999999999995</v>
      </c>
      <c r="G953" s="7">
        <f t="shared" si="14"/>
        <v>85.617799999999988</v>
      </c>
      <c r="H953" s="8" t="s">
        <v>15</v>
      </c>
    </row>
    <row r="954" spans="1:8" x14ac:dyDescent="0.25">
      <c r="A954" s="6">
        <v>20953</v>
      </c>
      <c r="B954" t="s">
        <v>63</v>
      </c>
      <c r="C954" t="s">
        <v>1323</v>
      </c>
      <c r="D954" t="s">
        <v>1319</v>
      </c>
      <c r="E954" s="6">
        <v>4478800</v>
      </c>
      <c r="F954" s="7">
        <v>87.692999999999998</v>
      </c>
      <c r="G954" s="7">
        <f t="shared" si="14"/>
        <v>83.30834999999999</v>
      </c>
      <c r="H954" s="8" t="s">
        <v>509</v>
      </c>
    </row>
    <row r="955" spans="1:8" x14ac:dyDescent="0.25">
      <c r="A955" s="6">
        <v>20954</v>
      </c>
      <c r="B955" t="s">
        <v>63</v>
      </c>
      <c r="C955" t="s">
        <v>1324</v>
      </c>
      <c r="D955" t="s">
        <v>1319</v>
      </c>
      <c r="E955" s="6">
        <v>3944100</v>
      </c>
      <c r="F955" s="7">
        <v>94.233000000000004</v>
      </c>
      <c r="G955" s="7">
        <f t="shared" si="14"/>
        <v>89.521349999999998</v>
      </c>
      <c r="H955" s="8" t="s">
        <v>351</v>
      </c>
    </row>
    <row r="956" spans="1:8" x14ac:dyDescent="0.25">
      <c r="A956" s="6">
        <v>20955</v>
      </c>
      <c r="B956" t="s">
        <v>63</v>
      </c>
      <c r="C956" t="s">
        <v>1325</v>
      </c>
      <c r="D956" t="s">
        <v>1319</v>
      </c>
      <c r="E956" s="6">
        <v>2763800</v>
      </c>
      <c r="F956" s="7">
        <v>96.77</v>
      </c>
      <c r="G956" s="7">
        <f t="shared" si="14"/>
        <v>91.931499999999986</v>
      </c>
      <c r="H956" s="8" t="s">
        <v>28</v>
      </c>
    </row>
    <row r="957" spans="1:8" x14ac:dyDescent="0.25">
      <c r="A957" s="6">
        <v>20956</v>
      </c>
      <c r="B957" t="s">
        <v>37</v>
      </c>
      <c r="C957" t="s">
        <v>1326</v>
      </c>
      <c r="D957" t="s">
        <v>1319</v>
      </c>
      <c r="E957" s="6">
        <v>3736610000</v>
      </c>
      <c r="F957" s="7">
        <v>68.555000000000007</v>
      </c>
      <c r="G957" s="7">
        <f t="shared" si="14"/>
        <v>65.127250000000004</v>
      </c>
      <c r="H957" s="8" t="s">
        <v>1017</v>
      </c>
    </row>
    <row r="958" spans="1:8" x14ac:dyDescent="0.25">
      <c r="A958" s="6">
        <v>20957</v>
      </c>
      <c r="B958" t="s">
        <v>37</v>
      </c>
      <c r="C958" t="s">
        <v>1327</v>
      </c>
      <c r="D958" t="s">
        <v>1319</v>
      </c>
      <c r="E958" s="6">
        <v>3736620000</v>
      </c>
      <c r="F958" s="7">
        <v>71.168000000000006</v>
      </c>
      <c r="G958" s="7">
        <f t="shared" si="14"/>
        <v>67.6096</v>
      </c>
      <c r="H958" s="8" t="s">
        <v>1328</v>
      </c>
    </row>
    <row r="959" spans="1:8" x14ac:dyDescent="0.25">
      <c r="A959" s="6">
        <v>20958</v>
      </c>
      <c r="B959" t="s">
        <v>156</v>
      </c>
      <c r="C959" t="s">
        <v>1329</v>
      </c>
      <c r="D959" t="s">
        <v>1319</v>
      </c>
      <c r="E959" s="6">
        <v>3633600000</v>
      </c>
      <c r="F959" s="7">
        <v>71.227000000000004</v>
      </c>
      <c r="G959" s="7">
        <f t="shared" si="14"/>
        <v>67.665649999999999</v>
      </c>
      <c r="H959" s="8" t="s">
        <v>253</v>
      </c>
    </row>
    <row r="960" spans="1:8" x14ac:dyDescent="0.25">
      <c r="A960" s="6">
        <v>20959</v>
      </c>
      <c r="B960" t="s">
        <v>40</v>
      </c>
      <c r="C960" t="s">
        <v>1330</v>
      </c>
      <c r="D960" t="s">
        <v>1319</v>
      </c>
      <c r="E960" s="6" t="s">
        <v>1331</v>
      </c>
      <c r="F960" s="7">
        <v>69.108000000000004</v>
      </c>
      <c r="G960" s="7">
        <f t="shared" si="14"/>
        <v>65.652600000000007</v>
      </c>
      <c r="H960" s="8" t="s">
        <v>71</v>
      </c>
    </row>
    <row r="961" spans="1:8" x14ac:dyDescent="0.25">
      <c r="A961" s="6">
        <v>20960</v>
      </c>
      <c r="B961" t="s">
        <v>29</v>
      </c>
      <c r="C961" t="s">
        <v>1332</v>
      </c>
      <c r="D961" t="s">
        <v>1333</v>
      </c>
      <c r="E961" s="6">
        <v>3557550000</v>
      </c>
      <c r="F961" s="7">
        <v>120.893</v>
      </c>
      <c r="G961" s="7">
        <f t="shared" si="14"/>
        <v>114.84835</v>
      </c>
      <c r="H961" s="8" t="s">
        <v>500</v>
      </c>
    </row>
    <row r="962" spans="1:8" x14ac:dyDescent="0.25">
      <c r="A962" s="6">
        <v>20961</v>
      </c>
      <c r="B962" t="s">
        <v>47</v>
      </c>
      <c r="C962" t="s">
        <v>1334</v>
      </c>
      <c r="D962" t="s">
        <v>1333</v>
      </c>
      <c r="E962" s="6">
        <v>581377</v>
      </c>
      <c r="F962" s="7">
        <v>110.956</v>
      </c>
      <c r="G962" s="7">
        <f t="shared" ref="G962:G1025" si="15">F962*0.95</f>
        <v>105.40819999999999</v>
      </c>
      <c r="H962" s="8" t="s">
        <v>15</v>
      </c>
    </row>
    <row r="963" spans="1:8" x14ac:dyDescent="0.25">
      <c r="A963" s="6">
        <v>20962</v>
      </c>
      <c r="B963" t="s">
        <v>29</v>
      </c>
      <c r="C963" t="s">
        <v>1335</v>
      </c>
      <c r="D963" t="s">
        <v>1336</v>
      </c>
      <c r="E963" s="6">
        <v>3559600000</v>
      </c>
      <c r="F963" s="7">
        <v>86.887</v>
      </c>
      <c r="G963" s="7">
        <f t="shared" si="15"/>
        <v>82.542649999999995</v>
      </c>
      <c r="H963" s="8" t="s">
        <v>450</v>
      </c>
    </row>
    <row r="964" spans="1:8" x14ac:dyDescent="0.25">
      <c r="A964" s="6">
        <v>20963</v>
      </c>
      <c r="B964" t="s">
        <v>107</v>
      </c>
      <c r="C964" t="s">
        <v>1337</v>
      </c>
      <c r="D964" t="s">
        <v>1336</v>
      </c>
      <c r="E964" s="6">
        <v>1029493</v>
      </c>
      <c r="F964" s="7">
        <v>40.183</v>
      </c>
      <c r="G964" s="7">
        <f t="shared" si="15"/>
        <v>38.173849999999995</v>
      </c>
      <c r="H964" s="8" t="s">
        <v>15</v>
      </c>
    </row>
    <row r="965" spans="1:8" x14ac:dyDescent="0.25">
      <c r="A965" s="6">
        <v>20964</v>
      </c>
      <c r="B965" t="s">
        <v>37</v>
      </c>
      <c r="C965" t="s">
        <v>1338</v>
      </c>
      <c r="D965" t="s">
        <v>1336</v>
      </c>
      <c r="E965" s="6">
        <v>3736960000</v>
      </c>
      <c r="F965" s="7">
        <v>64.953000000000003</v>
      </c>
      <c r="G965" s="7">
        <f t="shared" si="15"/>
        <v>61.705350000000003</v>
      </c>
      <c r="H965" s="8" t="s">
        <v>846</v>
      </c>
    </row>
    <row r="966" spans="1:8" x14ac:dyDescent="0.25">
      <c r="A966" s="6">
        <v>20965</v>
      </c>
      <c r="B966" t="s">
        <v>40</v>
      </c>
      <c r="C966" t="s">
        <v>1339</v>
      </c>
      <c r="D966" t="s">
        <v>1336</v>
      </c>
      <c r="E966" s="6" t="s">
        <v>1340</v>
      </c>
      <c r="F966" s="7">
        <v>57.481000000000002</v>
      </c>
      <c r="G966" s="7">
        <f t="shared" si="15"/>
        <v>54.606949999999998</v>
      </c>
      <c r="H966" s="8" t="s">
        <v>191</v>
      </c>
    </row>
    <row r="967" spans="1:8" x14ac:dyDescent="0.25">
      <c r="A967" s="6">
        <v>20966</v>
      </c>
      <c r="B967" t="s">
        <v>25</v>
      </c>
      <c r="C967" t="s">
        <v>1341</v>
      </c>
      <c r="D967" t="s">
        <v>1342</v>
      </c>
      <c r="E967" s="6">
        <v>15414930000</v>
      </c>
      <c r="F967" s="7">
        <v>63.942999999999998</v>
      </c>
      <c r="G967" s="7">
        <f t="shared" si="15"/>
        <v>60.745849999999997</v>
      </c>
      <c r="H967" s="8" t="s">
        <v>482</v>
      </c>
    </row>
    <row r="968" spans="1:8" x14ac:dyDescent="0.25">
      <c r="A968" s="6">
        <v>20967</v>
      </c>
      <c r="B968" t="s">
        <v>8</v>
      </c>
      <c r="C968" t="s">
        <v>1343</v>
      </c>
      <c r="D968" t="s">
        <v>1342</v>
      </c>
      <c r="E968" s="6">
        <v>97879</v>
      </c>
      <c r="F968" s="7">
        <v>100.01900000000001</v>
      </c>
      <c r="G968" s="7">
        <f t="shared" si="15"/>
        <v>95.018050000000002</v>
      </c>
      <c r="H968" s="8" t="s">
        <v>46</v>
      </c>
    </row>
    <row r="969" spans="1:8" x14ac:dyDescent="0.25">
      <c r="A969" s="6">
        <v>20968</v>
      </c>
      <c r="B969" t="s">
        <v>29</v>
      </c>
      <c r="C969" t="s">
        <v>1344</v>
      </c>
      <c r="D969" t="s">
        <v>1342</v>
      </c>
      <c r="E969" s="6">
        <v>3547660000</v>
      </c>
      <c r="F969" s="7">
        <v>112.65</v>
      </c>
      <c r="G969" s="7">
        <f t="shared" si="15"/>
        <v>107.0175</v>
      </c>
      <c r="H969" s="8" t="s">
        <v>88</v>
      </c>
    </row>
    <row r="970" spans="1:8" x14ac:dyDescent="0.25">
      <c r="A970" s="6">
        <v>20969</v>
      </c>
      <c r="B970" t="s">
        <v>29</v>
      </c>
      <c r="C970" t="s">
        <v>1345</v>
      </c>
      <c r="D970" t="s">
        <v>1342</v>
      </c>
      <c r="E970" s="6">
        <v>3557460000</v>
      </c>
      <c r="F970" s="7">
        <v>99.334000000000003</v>
      </c>
      <c r="G970" s="7">
        <f t="shared" si="15"/>
        <v>94.3673</v>
      </c>
      <c r="H970" s="8" t="s">
        <v>213</v>
      </c>
    </row>
    <row r="971" spans="1:8" x14ac:dyDescent="0.25">
      <c r="A971" s="6">
        <v>20970</v>
      </c>
      <c r="B971" t="s">
        <v>12</v>
      </c>
      <c r="C971" t="s">
        <v>1346</v>
      </c>
      <c r="D971" t="s">
        <v>1342</v>
      </c>
      <c r="E971" s="6">
        <v>546549</v>
      </c>
      <c r="F971" s="7">
        <v>53.33</v>
      </c>
      <c r="G971" s="7">
        <f t="shared" si="15"/>
        <v>50.663499999999999</v>
      </c>
      <c r="H971" s="8" t="s">
        <v>15</v>
      </c>
    </row>
    <row r="972" spans="1:8" x14ac:dyDescent="0.25">
      <c r="A972" s="6">
        <v>20971</v>
      </c>
      <c r="B972" t="s">
        <v>16</v>
      </c>
      <c r="C972" t="s">
        <v>1347</v>
      </c>
      <c r="D972" t="s">
        <v>1342</v>
      </c>
      <c r="E972" s="6">
        <v>534127</v>
      </c>
      <c r="F972" s="7">
        <v>96.741</v>
      </c>
      <c r="G972" s="7">
        <f t="shared" si="15"/>
        <v>91.903949999999995</v>
      </c>
      <c r="H972" s="8" t="s">
        <v>90</v>
      </c>
    </row>
    <row r="973" spans="1:8" x14ac:dyDescent="0.25">
      <c r="A973" s="6">
        <v>20972</v>
      </c>
      <c r="B973" t="s">
        <v>16</v>
      </c>
      <c r="C973" t="s">
        <v>1348</v>
      </c>
      <c r="D973" t="s">
        <v>1342</v>
      </c>
      <c r="E973" s="6">
        <v>525557</v>
      </c>
      <c r="F973" s="7">
        <v>109.36</v>
      </c>
      <c r="G973" s="7">
        <f t="shared" si="15"/>
        <v>103.892</v>
      </c>
      <c r="H973" s="8" t="s">
        <v>15</v>
      </c>
    </row>
    <row r="974" spans="1:8" x14ac:dyDescent="0.25">
      <c r="A974" s="6">
        <v>20973</v>
      </c>
      <c r="B974" t="s">
        <v>16</v>
      </c>
      <c r="C974" t="s">
        <v>1349</v>
      </c>
      <c r="D974" t="s">
        <v>1342</v>
      </c>
      <c r="E974" s="6">
        <v>542031</v>
      </c>
      <c r="F974" s="7">
        <v>84.992999999999995</v>
      </c>
      <c r="G974" s="7">
        <f t="shared" si="15"/>
        <v>80.743349999999992</v>
      </c>
      <c r="H974" s="8" t="s">
        <v>15</v>
      </c>
    </row>
    <row r="975" spans="1:8" x14ac:dyDescent="0.25">
      <c r="A975" s="6">
        <v>20974</v>
      </c>
      <c r="B975" t="s">
        <v>18</v>
      </c>
      <c r="C975" t="s">
        <v>1350</v>
      </c>
      <c r="D975" t="s">
        <v>1342</v>
      </c>
      <c r="E975" s="6">
        <v>579313</v>
      </c>
      <c r="F975" s="7">
        <v>68.182000000000002</v>
      </c>
      <c r="G975" s="7">
        <f t="shared" si="15"/>
        <v>64.772899999999993</v>
      </c>
      <c r="H975" s="8" t="s">
        <v>15</v>
      </c>
    </row>
    <row r="976" spans="1:8" x14ac:dyDescent="0.25">
      <c r="A976" s="6">
        <v>20975</v>
      </c>
      <c r="B976" t="s">
        <v>47</v>
      </c>
      <c r="C976" t="s">
        <v>1351</v>
      </c>
      <c r="D976" t="s">
        <v>1342</v>
      </c>
      <c r="E976" s="6">
        <v>581378</v>
      </c>
      <c r="F976" s="7">
        <v>99.427000000000007</v>
      </c>
      <c r="G976" s="7">
        <f t="shared" si="15"/>
        <v>94.455650000000006</v>
      </c>
      <c r="H976" s="8" t="s">
        <v>15</v>
      </c>
    </row>
    <row r="977" spans="1:8" x14ac:dyDescent="0.25">
      <c r="A977" s="6">
        <v>20976</v>
      </c>
      <c r="B977" t="s">
        <v>22</v>
      </c>
      <c r="C977" t="s">
        <v>1352</v>
      </c>
      <c r="D977" t="s">
        <v>1342</v>
      </c>
      <c r="E977" s="6">
        <v>1026308</v>
      </c>
      <c r="F977" s="7">
        <v>66.951999999999998</v>
      </c>
      <c r="G977" s="7">
        <f t="shared" si="15"/>
        <v>63.604399999999998</v>
      </c>
      <c r="H977" s="8" t="s">
        <v>15</v>
      </c>
    </row>
    <row r="978" spans="1:8" x14ac:dyDescent="0.25">
      <c r="A978" s="6">
        <v>20977</v>
      </c>
      <c r="B978" t="s">
        <v>107</v>
      </c>
      <c r="C978" t="s">
        <v>1353</v>
      </c>
      <c r="D978" t="s">
        <v>1342</v>
      </c>
      <c r="E978" s="6">
        <v>1027163</v>
      </c>
      <c r="F978" s="7">
        <v>46.332999999999998</v>
      </c>
      <c r="G978" s="7">
        <f t="shared" si="15"/>
        <v>44.016349999999996</v>
      </c>
      <c r="H978" s="8" t="s">
        <v>15</v>
      </c>
    </row>
    <row r="979" spans="1:8" x14ac:dyDescent="0.25">
      <c r="A979" s="6">
        <v>20978</v>
      </c>
      <c r="B979" t="s">
        <v>107</v>
      </c>
      <c r="C979" t="s">
        <v>1354</v>
      </c>
      <c r="D979" t="s">
        <v>1342</v>
      </c>
      <c r="E979" s="6">
        <v>1029471</v>
      </c>
      <c r="F979" s="7">
        <v>46.332999999999998</v>
      </c>
      <c r="G979" s="7">
        <f t="shared" si="15"/>
        <v>44.016349999999996</v>
      </c>
      <c r="H979" s="8" t="s">
        <v>51</v>
      </c>
    </row>
    <row r="980" spans="1:8" x14ac:dyDescent="0.25">
      <c r="A980" s="6">
        <v>20979</v>
      </c>
      <c r="B980" t="s">
        <v>107</v>
      </c>
      <c r="C980" t="s">
        <v>1355</v>
      </c>
      <c r="D980" t="s">
        <v>1342</v>
      </c>
      <c r="E980" s="6">
        <v>1034006</v>
      </c>
      <c r="F980" s="7">
        <v>46.332999999999998</v>
      </c>
      <c r="G980" s="7">
        <f t="shared" si="15"/>
        <v>44.016349999999996</v>
      </c>
      <c r="H980" s="8" t="s">
        <v>51</v>
      </c>
    </row>
    <row r="981" spans="1:8" x14ac:dyDescent="0.25">
      <c r="A981" s="6">
        <v>20980</v>
      </c>
      <c r="B981" t="s">
        <v>63</v>
      </c>
      <c r="C981" t="s">
        <v>1356</v>
      </c>
      <c r="D981" t="s">
        <v>1342</v>
      </c>
      <c r="E981" s="6">
        <v>2467600</v>
      </c>
      <c r="F981" s="7">
        <v>96.147999999999996</v>
      </c>
      <c r="G981" s="7">
        <f t="shared" si="15"/>
        <v>91.340599999999995</v>
      </c>
      <c r="H981" s="8" t="s">
        <v>11</v>
      </c>
    </row>
    <row r="982" spans="1:8" x14ac:dyDescent="0.25">
      <c r="A982" s="6">
        <v>20981</v>
      </c>
      <c r="B982" t="s">
        <v>63</v>
      </c>
      <c r="C982" t="s">
        <v>1357</v>
      </c>
      <c r="D982" t="s">
        <v>1342</v>
      </c>
      <c r="E982" s="6">
        <v>3123200</v>
      </c>
      <c r="F982" s="7">
        <v>100.854</v>
      </c>
      <c r="G982" s="7">
        <f t="shared" si="15"/>
        <v>95.811299999999989</v>
      </c>
      <c r="H982" s="8" t="s">
        <v>83</v>
      </c>
    </row>
    <row r="983" spans="1:8" x14ac:dyDescent="0.25">
      <c r="A983" s="6">
        <v>20982</v>
      </c>
      <c r="B983" t="s">
        <v>63</v>
      </c>
      <c r="C983" t="s">
        <v>1356</v>
      </c>
      <c r="D983" t="s">
        <v>1342</v>
      </c>
      <c r="E983" s="6">
        <v>2763900</v>
      </c>
      <c r="F983" s="7">
        <v>96.19</v>
      </c>
      <c r="G983" s="7">
        <f t="shared" si="15"/>
        <v>91.380499999999998</v>
      </c>
      <c r="H983" s="8" t="s">
        <v>1190</v>
      </c>
    </row>
    <row r="984" spans="1:8" x14ac:dyDescent="0.25">
      <c r="A984" s="6">
        <v>20983</v>
      </c>
      <c r="B984" t="s">
        <v>63</v>
      </c>
      <c r="C984" t="s">
        <v>1358</v>
      </c>
      <c r="D984" t="s">
        <v>1342</v>
      </c>
      <c r="E984" s="6">
        <v>2281900</v>
      </c>
      <c r="F984" s="7">
        <v>111.70099999999999</v>
      </c>
      <c r="G984" s="7">
        <f t="shared" si="15"/>
        <v>106.11594999999998</v>
      </c>
      <c r="H984" s="8" t="s">
        <v>28</v>
      </c>
    </row>
    <row r="985" spans="1:8" x14ac:dyDescent="0.25">
      <c r="A985" s="6">
        <v>20984</v>
      </c>
      <c r="B985" t="s">
        <v>33</v>
      </c>
      <c r="C985" t="s">
        <v>1359</v>
      </c>
      <c r="D985" t="s">
        <v>1342</v>
      </c>
      <c r="E985" s="6" t="s">
        <v>1360</v>
      </c>
      <c r="F985" s="7">
        <v>45.637</v>
      </c>
      <c r="G985" s="7">
        <f t="shared" si="15"/>
        <v>43.355150000000002</v>
      </c>
      <c r="H985" s="8" t="s">
        <v>71</v>
      </c>
    </row>
    <row r="986" spans="1:8" x14ac:dyDescent="0.25">
      <c r="A986" s="6">
        <v>20985</v>
      </c>
      <c r="B986" t="s">
        <v>20</v>
      </c>
      <c r="C986" t="s">
        <v>1361</v>
      </c>
      <c r="D986" t="s">
        <v>1342</v>
      </c>
      <c r="E986" s="6">
        <v>546551</v>
      </c>
      <c r="F986" s="7">
        <v>59.557000000000002</v>
      </c>
      <c r="G986" s="7">
        <f t="shared" si="15"/>
        <v>56.579149999999998</v>
      </c>
      <c r="H986" s="8" t="s">
        <v>15</v>
      </c>
    </row>
    <row r="987" spans="1:8" x14ac:dyDescent="0.25">
      <c r="A987" s="6">
        <v>20986</v>
      </c>
      <c r="B987" t="s">
        <v>40</v>
      </c>
      <c r="C987" t="s">
        <v>1362</v>
      </c>
      <c r="D987" t="s">
        <v>1342</v>
      </c>
      <c r="E987" s="6" t="s">
        <v>1363</v>
      </c>
      <c r="F987" s="7">
        <v>76.384</v>
      </c>
      <c r="G987" s="7">
        <f t="shared" si="15"/>
        <v>72.564799999999991</v>
      </c>
      <c r="H987" s="8" t="s">
        <v>242</v>
      </c>
    </row>
    <row r="988" spans="1:8" x14ac:dyDescent="0.25">
      <c r="A988" s="6">
        <v>20987</v>
      </c>
      <c r="B988" t="s">
        <v>25</v>
      </c>
      <c r="C988" t="s">
        <v>1364</v>
      </c>
      <c r="D988" t="s">
        <v>1365</v>
      </c>
      <c r="E988" s="6">
        <v>15415060000</v>
      </c>
      <c r="F988" s="7">
        <v>61.628999999999998</v>
      </c>
      <c r="G988" s="7">
        <f t="shared" si="15"/>
        <v>58.547549999999994</v>
      </c>
      <c r="H988" s="8" t="s">
        <v>242</v>
      </c>
    </row>
    <row r="989" spans="1:8" x14ac:dyDescent="0.25">
      <c r="A989" s="6">
        <v>20988</v>
      </c>
      <c r="B989" t="s">
        <v>8</v>
      </c>
      <c r="C989" t="s">
        <v>1366</v>
      </c>
      <c r="D989" t="s">
        <v>1365</v>
      </c>
      <c r="E989" s="6">
        <v>114890</v>
      </c>
      <c r="F989" s="7">
        <v>97.662000000000006</v>
      </c>
      <c r="G989" s="7">
        <f t="shared" si="15"/>
        <v>92.778900000000007</v>
      </c>
      <c r="H989" s="8" t="s">
        <v>90</v>
      </c>
    </row>
    <row r="990" spans="1:8" x14ac:dyDescent="0.25">
      <c r="A990" s="6">
        <v>20989</v>
      </c>
      <c r="B990" t="s">
        <v>8</v>
      </c>
      <c r="C990" t="s">
        <v>1367</v>
      </c>
      <c r="D990" t="s">
        <v>1365</v>
      </c>
      <c r="E990" s="6">
        <v>121252</v>
      </c>
      <c r="F990" s="7">
        <v>102.116</v>
      </c>
      <c r="G990" s="7">
        <f t="shared" si="15"/>
        <v>97.010199999999998</v>
      </c>
      <c r="H990" s="8" t="s">
        <v>264</v>
      </c>
    </row>
    <row r="991" spans="1:8" x14ac:dyDescent="0.25">
      <c r="A991" s="6">
        <v>20990</v>
      </c>
      <c r="B991" t="s">
        <v>29</v>
      </c>
      <c r="C991" t="s">
        <v>1368</v>
      </c>
      <c r="D991" t="s">
        <v>1365</v>
      </c>
      <c r="E991" s="6">
        <v>3551550000</v>
      </c>
      <c r="F991" s="7">
        <v>111.38800000000001</v>
      </c>
      <c r="G991" s="7">
        <f t="shared" si="15"/>
        <v>105.8186</v>
      </c>
      <c r="H991" s="8" t="s">
        <v>116</v>
      </c>
    </row>
    <row r="992" spans="1:8" x14ac:dyDescent="0.25">
      <c r="A992" s="6">
        <v>20991</v>
      </c>
      <c r="B992" t="s">
        <v>29</v>
      </c>
      <c r="C992" t="s">
        <v>1369</v>
      </c>
      <c r="D992" t="s">
        <v>1365</v>
      </c>
      <c r="E992" s="6">
        <v>3556770000</v>
      </c>
      <c r="F992" s="7">
        <v>106.928</v>
      </c>
      <c r="G992" s="7">
        <f t="shared" si="15"/>
        <v>101.58159999999999</v>
      </c>
      <c r="H992" s="8" t="s">
        <v>566</v>
      </c>
    </row>
    <row r="993" spans="1:8" x14ac:dyDescent="0.25">
      <c r="A993" s="6">
        <v>20992</v>
      </c>
      <c r="B993" t="s">
        <v>16</v>
      </c>
      <c r="C993" t="s">
        <v>1370</v>
      </c>
      <c r="D993" t="s">
        <v>1365</v>
      </c>
      <c r="E993" s="6">
        <v>581418</v>
      </c>
      <c r="F993" s="7">
        <v>86.38</v>
      </c>
      <c r="G993" s="7">
        <f t="shared" si="15"/>
        <v>82.060999999999993</v>
      </c>
      <c r="H993" s="8" t="s">
        <v>171</v>
      </c>
    </row>
    <row r="994" spans="1:8" x14ac:dyDescent="0.25">
      <c r="A994" s="6">
        <v>20993</v>
      </c>
      <c r="B994" t="s">
        <v>47</v>
      </c>
      <c r="C994" t="s">
        <v>1371</v>
      </c>
      <c r="D994" t="s">
        <v>1365</v>
      </c>
      <c r="E994" s="6">
        <v>581419</v>
      </c>
      <c r="F994" s="7">
        <v>89.873999999999995</v>
      </c>
      <c r="G994" s="7">
        <f t="shared" si="15"/>
        <v>85.380299999999991</v>
      </c>
      <c r="H994" s="8" t="s">
        <v>116</v>
      </c>
    </row>
    <row r="995" spans="1:8" x14ac:dyDescent="0.25">
      <c r="A995" s="6">
        <v>20994</v>
      </c>
      <c r="B995" t="s">
        <v>47</v>
      </c>
      <c r="C995" t="s">
        <v>1372</v>
      </c>
      <c r="D995" t="s">
        <v>1365</v>
      </c>
      <c r="E995" s="6">
        <v>581379</v>
      </c>
      <c r="F995" s="7">
        <v>99.578999999999994</v>
      </c>
      <c r="G995" s="7">
        <f t="shared" si="15"/>
        <v>94.600049999999996</v>
      </c>
      <c r="H995" s="8" t="s">
        <v>15</v>
      </c>
    </row>
    <row r="996" spans="1:8" x14ac:dyDescent="0.25">
      <c r="A996" s="6">
        <v>20995</v>
      </c>
      <c r="B996" t="s">
        <v>22</v>
      </c>
      <c r="C996" t="s">
        <v>1373</v>
      </c>
      <c r="D996" t="s">
        <v>1365</v>
      </c>
      <c r="E996" s="6">
        <v>1017314</v>
      </c>
      <c r="F996" s="7">
        <v>68.811000000000007</v>
      </c>
      <c r="G996" s="7">
        <f t="shared" si="15"/>
        <v>65.370450000000005</v>
      </c>
      <c r="H996" s="8" t="s">
        <v>51</v>
      </c>
    </row>
    <row r="997" spans="1:8" x14ac:dyDescent="0.25">
      <c r="A997" s="6">
        <v>20996</v>
      </c>
      <c r="B997" t="s">
        <v>63</v>
      </c>
      <c r="C997" t="s">
        <v>1374</v>
      </c>
      <c r="D997" t="s">
        <v>1365</v>
      </c>
      <c r="E997" s="6">
        <v>2618300</v>
      </c>
      <c r="F997" s="7">
        <v>109.05500000000001</v>
      </c>
      <c r="G997" s="7">
        <f t="shared" si="15"/>
        <v>103.60225</v>
      </c>
      <c r="H997" s="8" t="s">
        <v>11</v>
      </c>
    </row>
    <row r="998" spans="1:8" x14ac:dyDescent="0.25">
      <c r="A998" s="6">
        <v>20997</v>
      </c>
      <c r="B998" t="s">
        <v>63</v>
      </c>
      <c r="C998" t="s">
        <v>1375</v>
      </c>
      <c r="D998" t="s">
        <v>1365</v>
      </c>
      <c r="E998" s="6">
        <v>4136200</v>
      </c>
      <c r="F998" s="7">
        <v>90.119</v>
      </c>
      <c r="G998" s="7">
        <f t="shared" si="15"/>
        <v>85.613050000000001</v>
      </c>
      <c r="H998" s="8" t="s">
        <v>191</v>
      </c>
    </row>
    <row r="999" spans="1:8" x14ac:dyDescent="0.25">
      <c r="A999" s="6">
        <v>20998</v>
      </c>
      <c r="B999" t="s">
        <v>33</v>
      </c>
      <c r="C999" t="s">
        <v>1376</v>
      </c>
      <c r="D999" t="s">
        <v>1365</v>
      </c>
      <c r="E999" s="6" t="s">
        <v>1377</v>
      </c>
      <c r="F999" s="7">
        <v>42.255000000000003</v>
      </c>
      <c r="G999" s="7">
        <f t="shared" si="15"/>
        <v>40.142249999999997</v>
      </c>
      <c r="H999" s="8" t="s">
        <v>71</v>
      </c>
    </row>
    <row r="1000" spans="1:8" x14ac:dyDescent="0.25">
      <c r="A1000" s="6">
        <v>20999</v>
      </c>
      <c r="B1000" t="s">
        <v>37</v>
      </c>
      <c r="C1000" t="s">
        <v>1378</v>
      </c>
      <c r="D1000" t="s">
        <v>1365</v>
      </c>
      <c r="E1000" s="6">
        <v>3736590000</v>
      </c>
      <c r="F1000" s="7">
        <v>72.463999999999999</v>
      </c>
      <c r="G1000" s="7">
        <f t="shared" si="15"/>
        <v>68.840800000000002</v>
      </c>
      <c r="H1000" s="8" t="s">
        <v>28</v>
      </c>
    </row>
    <row r="1001" spans="1:8" x14ac:dyDescent="0.25">
      <c r="A1001" s="6">
        <v>21000</v>
      </c>
      <c r="B1001" t="s">
        <v>156</v>
      </c>
      <c r="C1001" t="s">
        <v>1379</v>
      </c>
      <c r="D1001" t="s">
        <v>1365</v>
      </c>
      <c r="E1001" s="6">
        <v>3633590000</v>
      </c>
      <c r="F1001" s="7">
        <v>72.563000000000002</v>
      </c>
      <c r="G1001" s="7">
        <f t="shared" si="15"/>
        <v>68.934849999999997</v>
      </c>
      <c r="H1001" s="8" t="s">
        <v>116</v>
      </c>
    </row>
    <row r="1002" spans="1:8" x14ac:dyDescent="0.25">
      <c r="A1002" s="6">
        <v>21001</v>
      </c>
      <c r="B1002" t="s">
        <v>40</v>
      </c>
      <c r="C1002" t="s">
        <v>1380</v>
      </c>
      <c r="D1002" t="s">
        <v>1365</v>
      </c>
      <c r="E1002" s="6" t="s">
        <v>1381</v>
      </c>
      <c r="F1002" s="7">
        <v>70.870999999999995</v>
      </c>
      <c r="G1002" s="7">
        <f t="shared" si="15"/>
        <v>67.327449999999999</v>
      </c>
      <c r="H1002" s="8" t="s">
        <v>51</v>
      </c>
    </row>
    <row r="1003" spans="1:8" x14ac:dyDescent="0.25">
      <c r="A1003" s="6">
        <v>21002</v>
      </c>
      <c r="B1003" t="s">
        <v>63</v>
      </c>
      <c r="C1003" t="s">
        <v>1382</v>
      </c>
      <c r="D1003" t="s">
        <v>1383</v>
      </c>
      <c r="E1003" s="6">
        <v>4348600</v>
      </c>
      <c r="F1003" s="7">
        <v>87.677999999999997</v>
      </c>
      <c r="G1003" s="7">
        <f t="shared" si="15"/>
        <v>83.2941</v>
      </c>
      <c r="H1003" s="8" t="s">
        <v>1032</v>
      </c>
    </row>
    <row r="1004" spans="1:8" x14ac:dyDescent="0.25">
      <c r="A1004" s="6">
        <v>21003</v>
      </c>
      <c r="B1004" t="s">
        <v>25</v>
      </c>
      <c r="C1004" t="s">
        <v>1384</v>
      </c>
      <c r="D1004" t="s">
        <v>1385</v>
      </c>
      <c r="E1004" s="6">
        <v>4440590000</v>
      </c>
      <c r="F1004" s="7">
        <v>59.12</v>
      </c>
      <c r="G1004" s="7">
        <f t="shared" si="15"/>
        <v>56.163999999999994</v>
      </c>
      <c r="H1004" s="8" t="s">
        <v>11</v>
      </c>
    </row>
    <row r="1005" spans="1:8" x14ac:dyDescent="0.25">
      <c r="A1005" s="6">
        <v>21004</v>
      </c>
      <c r="B1005" t="s">
        <v>29</v>
      </c>
      <c r="C1005" t="s">
        <v>1386</v>
      </c>
      <c r="D1005" t="s">
        <v>1385</v>
      </c>
      <c r="E1005" s="6">
        <v>4531340000</v>
      </c>
      <c r="F1005" s="7">
        <v>86.656999999999996</v>
      </c>
      <c r="G1005" s="7">
        <f t="shared" si="15"/>
        <v>82.324149999999989</v>
      </c>
      <c r="H1005" s="8" t="s">
        <v>28</v>
      </c>
    </row>
    <row r="1006" spans="1:8" x14ac:dyDescent="0.25">
      <c r="A1006" s="6">
        <v>21005</v>
      </c>
      <c r="B1006" t="s">
        <v>29</v>
      </c>
      <c r="C1006" t="s">
        <v>1387</v>
      </c>
      <c r="D1006" t="s">
        <v>1385</v>
      </c>
      <c r="E1006" s="6">
        <v>4733720000</v>
      </c>
      <c r="F1006" s="7">
        <v>86.772999999999996</v>
      </c>
      <c r="G1006" s="7">
        <f t="shared" si="15"/>
        <v>82.434349999999995</v>
      </c>
      <c r="H1006" s="8" t="s">
        <v>51</v>
      </c>
    </row>
    <row r="1007" spans="1:8" x14ac:dyDescent="0.25">
      <c r="A1007" s="6">
        <v>21006</v>
      </c>
      <c r="B1007" t="s">
        <v>22</v>
      </c>
      <c r="C1007" t="s">
        <v>1388</v>
      </c>
      <c r="D1007" t="s">
        <v>1385</v>
      </c>
      <c r="E1007" s="6">
        <v>2021007</v>
      </c>
      <c r="F1007" s="7">
        <v>59.22</v>
      </c>
      <c r="G1007" s="7">
        <f t="shared" si="15"/>
        <v>56.258999999999993</v>
      </c>
      <c r="H1007" s="8" t="s">
        <v>116</v>
      </c>
    </row>
    <row r="1008" spans="1:8" x14ac:dyDescent="0.25">
      <c r="A1008" s="6">
        <v>21007</v>
      </c>
      <c r="B1008" t="s">
        <v>37</v>
      </c>
      <c r="C1008" t="s">
        <v>1389</v>
      </c>
      <c r="D1008" t="s">
        <v>1385</v>
      </c>
      <c r="E1008" s="6">
        <v>4703080000</v>
      </c>
      <c r="F1008" s="7">
        <v>65.215000000000003</v>
      </c>
      <c r="G1008" s="7">
        <f t="shared" si="15"/>
        <v>61.954250000000002</v>
      </c>
      <c r="H1008" s="8" t="s">
        <v>1328</v>
      </c>
    </row>
    <row r="1009" spans="1:8" x14ac:dyDescent="0.25">
      <c r="A1009" s="6">
        <v>21008</v>
      </c>
      <c r="B1009" t="s">
        <v>156</v>
      </c>
      <c r="C1009" t="s">
        <v>1390</v>
      </c>
      <c r="D1009" t="s">
        <v>1385</v>
      </c>
      <c r="E1009" s="6">
        <v>4702400000</v>
      </c>
      <c r="F1009" s="7">
        <v>65.180000000000007</v>
      </c>
      <c r="G1009" s="7">
        <f t="shared" si="15"/>
        <v>61.921000000000006</v>
      </c>
      <c r="H1009" s="8" t="s">
        <v>32</v>
      </c>
    </row>
    <row r="1010" spans="1:8" x14ac:dyDescent="0.25">
      <c r="A1010" s="6">
        <v>21009</v>
      </c>
      <c r="B1010" t="s">
        <v>29</v>
      </c>
      <c r="C1010" t="s">
        <v>1391</v>
      </c>
      <c r="D1010" t="s">
        <v>1392</v>
      </c>
      <c r="E1010" s="6">
        <v>3556780000</v>
      </c>
      <c r="F1010" s="7">
        <v>93.584000000000003</v>
      </c>
      <c r="G1010" s="7">
        <f t="shared" si="15"/>
        <v>88.904799999999994</v>
      </c>
      <c r="H1010" s="8" t="s">
        <v>242</v>
      </c>
    </row>
    <row r="1011" spans="1:8" x14ac:dyDescent="0.25">
      <c r="A1011" s="6">
        <v>21010</v>
      </c>
      <c r="B1011" t="s">
        <v>29</v>
      </c>
      <c r="C1011" t="s">
        <v>1393</v>
      </c>
      <c r="D1011" t="s">
        <v>1392</v>
      </c>
      <c r="E1011" s="6">
        <v>3556790000</v>
      </c>
      <c r="F1011" s="7">
        <v>94.771000000000001</v>
      </c>
      <c r="G1011" s="7">
        <f t="shared" si="15"/>
        <v>90.032449999999997</v>
      </c>
      <c r="H1011" s="8" t="s">
        <v>259</v>
      </c>
    </row>
    <row r="1012" spans="1:8" x14ac:dyDescent="0.25">
      <c r="A1012" s="6">
        <v>21011</v>
      </c>
      <c r="B1012" t="s">
        <v>29</v>
      </c>
      <c r="C1012" t="s">
        <v>1394</v>
      </c>
      <c r="D1012" t="s">
        <v>1392</v>
      </c>
      <c r="E1012" s="6">
        <v>3557020000</v>
      </c>
      <c r="F1012" s="7">
        <v>99.863</v>
      </c>
      <c r="G1012" s="7">
        <f t="shared" si="15"/>
        <v>94.86985</v>
      </c>
      <c r="H1012" s="8" t="s">
        <v>459</v>
      </c>
    </row>
    <row r="1013" spans="1:8" x14ac:dyDescent="0.25">
      <c r="A1013" s="6">
        <v>21012</v>
      </c>
      <c r="B1013" t="s">
        <v>12</v>
      </c>
      <c r="C1013" t="s">
        <v>1395</v>
      </c>
      <c r="D1013" t="s">
        <v>1392</v>
      </c>
      <c r="E1013" s="6">
        <v>546547</v>
      </c>
      <c r="F1013" s="7">
        <v>54.393999999999998</v>
      </c>
      <c r="G1013" s="7">
        <f t="shared" si="15"/>
        <v>51.674299999999995</v>
      </c>
      <c r="H1013" s="8" t="s">
        <v>15</v>
      </c>
    </row>
    <row r="1014" spans="1:8" x14ac:dyDescent="0.25">
      <c r="A1014" s="6">
        <v>21013</v>
      </c>
      <c r="B1014" t="s">
        <v>16</v>
      </c>
      <c r="C1014" t="s">
        <v>1396</v>
      </c>
      <c r="D1014" t="s">
        <v>1392</v>
      </c>
      <c r="E1014" s="6">
        <v>532337</v>
      </c>
      <c r="F1014" s="7">
        <v>78.114000000000004</v>
      </c>
      <c r="G1014" s="7">
        <f t="shared" si="15"/>
        <v>74.208299999999994</v>
      </c>
      <c r="H1014" s="8" t="s">
        <v>15</v>
      </c>
    </row>
    <row r="1015" spans="1:8" x14ac:dyDescent="0.25">
      <c r="A1015" s="6">
        <v>21014</v>
      </c>
      <c r="B1015" t="s">
        <v>47</v>
      </c>
      <c r="C1015" t="s">
        <v>1397</v>
      </c>
      <c r="D1015" t="s">
        <v>1392</v>
      </c>
      <c r="E1015" s="6">
        <v>581380</v>
      </c>
      <c r="F1015" s="7">
        <v>86.850999999999999</v>
      </c>
      <c r="G1015" s="7">
        <f t="shared" si="15"/>
        <v>82.508449999999996</v>
      </c>
      <c r="H1015" s="8" t="s">
        <v>15</v>
      </c>
    </row>
    <row r="1016" spans="1:8" x14ac:dyDescent="0.25">
      <c r="A1016" s="6">
        <v>21015</v>
      </c>
      <c r="B1016" t="s">
        <v>47</v>
      </c>
      <c r="C1016" t="s">
        <v>1398</v>
      </c>
      <c r="D1016" t="s">
        <v>1392</v>
      </c>
      <c r="E1016" s="6">
        <v>581381</v>
      </c>
      <c r="F1016" s="7">
        <v>91.415000000000006</v>
      </c>
      <c r="G1016" s="7">
        <f t="shared" si="15"/>
        <v>86.844250000000002</v>
      </c>
      <c r="H1016" s="8" t="s">
        <v>15</v>
      </c>
    </row>
    <row r="1017" spans="1:8" x14ac:dyDescent="0.25">
      <c r="A1017" s="6">
        <v>21016</v>
      </c>
      <c r="B1017" t="s">
        <v>107</v>
      </c>
      <c r="C1017" t="s">
        <v>1399</v>
      </c>
      <c r="D1017" t="s">
        <v>1392</v>
      </c>
      <c r="E1017" s="6">
        <v>1033941</v>
      </c>
      <c r="F1017" s="7">
        <v>45.808999999999997</v>
      </c>
      <c r="G1017" s="7">
        <f t="shared" si="15"/>
        <v>43.518549999999998</v>
      </c>
      <c r="H1017" s="8" t="s">
        <v>395</v>
      </c>
    </row>
    <row r="1018" spans="1:8" x14ac:dyDescent="0.25">
      <c r="A1018" s="6">
        <v>21017</v>
      </c>
      <c r="B1018" t="s">
        <v>63</v>
      </c>
      <c r="C1018" t="s">
        <v>1400</v>
      </c>
      <c r="D1018" t="s">
        <v>1392</v>
      </c>
      <c r="E1018" s="6">
        <v>2306900</v>
      </c>
      <c r="F1018" s="7">
        <v>94.841999999999999</v>
      </c>
      <c r="G1018" s="7">
        <f t="shared" si="15"/>
        <v>90.099899999999991</v>
      </c>
      <c r="H1018" s="8" t="s">
        <v>187</v>
      </c>
    </row>
    <row r="1019" spans="1:8" x14ac:dyDescent="0.25">
      <c r="A1019" s="6">
        <v>21018</v>
      </c>
      <c r="B1019" t="s">
        <v>33</v>
      </c>
      <c r="C1019" t="s">
        <v>1401</v>
      </c>
      <c r="D1019" t="s">
        <v>1392</v>
      </c>
      <c r="E1019" s="6" t="s">
        <v>1402</v>
      </c>
      <c r="F1019" s="7">
        <v>43.947000000000003</v>
      </c>
      <c r="G1019" s="7">
        <f t="shared" si="15"/>
        <v>41.749650000000003</v>
      </c>
      <c r="H1019" s="8" t="s">
        <v>71</v>
      </c>
    </row>
    <row r="1020" spans="1:8" x14ac:dyDescent="0.25">
      <c r="A1020" s="6">
        <v>21019</v>
      </c>
      <c r="B1020" t="s">
        <v>20</v>
      </c>
      <c r="C1020" t="s">
        <v>1403</v>
      </c>
      <c r="D1020" t="s">
        <v>1392</v>
      </c>
      <c r="E1020" s="6">
        <v>532507</v>
      </c>
      <c r="F1020" s="7">
        <v>58.23</v>
      </c>
      <c r="G1020" s="7">
        <f t="shared" si="15"/>
        <v>55.318499999999993</v>
      </c>
      <c r="H1020" s="8" t="s">
        <v>15</v>
      </c>
    </row>
    <row r="1021" spans="1:8" x14ac:dyDescent="0.25">
      <c r="A1021" s="6">
        <v>21020</v>
      </c>
      <c r="B1021" t="s">
        <v>156</v>
      </c>
      <c r="C1021" t="s">
        <v>1404</v>
      </c>
      <c r="D1021" t="s">
        <v>1392</v>
      </c>
      <c r="E1021" s="6">
        <v>3631970000</v>
      </c>
      <c r="F1021" s="7">
        <v>67.153999999999996</v>
      </c>
      <c r="G1021" s="7">
        <f t="shared" si="15"/>
        <v>63.796299999999995</v>
      </c>
      <c r="H1021" s="8" t="s">
        <v>158</v>
      </c>
    </row>
    <row r="1022" spans="1:8" x14ac:dyDescent="0.25">
      <c r="A1022" s="6">
        <v>21021</v>
      </c>
      <c r="B1022" t="s">
        <v>25</v>
      </c>
      <c r="C1022" t="s">
        <v>1405</v>
      </c>
      <c r="D1022" t="s">
        <v>1406</v>
      </c>
      <c r="E1022" s="6">
        <v>4440620000</v>
      </c>
      <c r="F1022" s="7">
        <v>52.008000000000003</v>
      </c>
      <c r="G1022" s="7">
        <f t="shared" si="15"/>
        <v>49.407600000000002</v>
      </c>
      <c r="H1022" s="8" t="s">
        <v>164</v>
      </c>
    </row>
    <row r="1023" spans="1:8" x14ac:dyDescent="0.25">
      <c r="A1023" s="6">
        <v>21022</v>
      </c>
      <c r="B1023" t="s">
        <v>29</v>
      </c>
      <c r="C1023" t="s">
        <v>1407</v>
      </c>
      <c r="D1023" t="s">
        <v>1406</v>
      </c>
      <c r="E1023" s="6">
        <v>4531690000</v>
      </c>
      <c r="F1023" s="7">
        <v>75.432000000000002</v>
      </c>
      <c r="G1023" s="7">
        <f t="shared" si="15"/>
        <v>71.660399999999996</v>
      </c>
      <c r="H1023" s="8" t="s">
        <v>28</v>
      </c>
    </row>
    <row r="1024" spans="1:8" x14ac:dyDescent="0.25">
      <c r="A1024" s="6">
        <v>21023</v>
      </c>
      <c r="B1024" t="s">
        <v>22</v>
      </c>
      <c r="C1024" t="s">
        <v>1408</v>
      </c>
      <c r="D1024" t="s">
        <v>1406</v>
      </c>
      <c r="E1024" s="6">
        <v>2021005</v>
      </c>
      <c r="F1024" s="7">
        <v>50.542999999999999</v>
      </c>
      <c r="G1024" s="7">
        <f t="shared" si="15"/>
        <v>48.01585</v>
      </c>
      <c r="H1024" s="8" t="s">
        <v>15</v>
      </c>
    </row>
    <row r="1025" spans="1:8" x14ac:dyDescent="0.25">
      <c r="A1025" s="6">
        <v>21024</v>
      </c>
      <c r="B1025" t="s">
        <v>33</v>
      </c>
      <c r="C1025" t="s">
        <v>1409</v>
      </c>
      <c r="D1025" t="s">
        <v>1406</v>
      </c>
      <c r="E1025" s="6" t="s">
        <v>1410</v>
      </c>
      <c r="F1025" s="7">
        <v>40.564999999999998</v>
      </c>
      <c r="G1025" s="7">
        <f t="shared" si="15"/>
        <v>38.536749999999998</v>
      </c>
      <c r="H1025" s="8" t="s">
        <v>213</v>
      </c>
    </row>
    <row r="1026" spans="1:8" x14ac:dyDescent="0.25">
      <c r="A1026" s="6">
        <v>21025</v>
      </c>
      <c r="B1026" t="s">
        <v>37</v>
      </c>
      <c r="C1026" t="s">
        <v>1411</v>
      </c>
      <c r="D1026" t="s">
        <v>1406</v>
      </c>
      <c r="E1026" s="6">
        <v>4702700000</v>
      </c>
      <c r="F1026" s="7">
        <v>57.292000000000002</v>
      </c>
      <c r="G1026" s="7">
        <f t="shared" ref="G1026:G1089" si="16">F1026*0.95</f>
        <v>54.427399999999999</v>
      </c>
      <c r="H1026" s="8" t="s">
        <v>823</v>
      </c>
    </row>
    <row r="1027" spans="1:8" x14ac:dyDescent="0.25">
      <c r="A1027" s="6">
        <v>21026</v>
      </c>
      <c r="B1027" t="s">
        <v>156</v>
      </c>
      <c r="C1027" t="s">
        <v>1412</v>
      </c>
      <c r="D1027" t="s">
        <v>1406</v>
      </c>
      <c r="E1027" s="6">
        <v>4702410000</v>
      </c>
      <c r="F1027" s="7">
        <v>57.475000000000001</v>
      </c>
      <c r="G1027" s="7">
        <f t="shared" si="16"/>
        <v>54.60125</v>
      </c>
      <c r="H1027" s="8" t="s">
        <v>28</v>
      </c>
    </row>
    <row r="1028" spans="1:8" x14ac:dyDescent="0.25">
      <c r="A1028" s="6">
        <v>21027</v>
      </c>
      <c r="B1028" t="s">
        <v>40</v>
      </c>
      <c r="C1028" t="s">
        <v>1413</v>
      </c>
      <c r="D1028" t="s">
        <v>1406</v>
      </c>
      <c r="E1028" s="6" t="s">
        <v>1414</v>
      </c>
      <c r="F1028" s="7">
        <v>56.374000000000002</v>
      </c>
      <c r="G1028" s="7">
        <f t="shared" si="16"/>
        <v>53.555300000000003</v>
      </c>
      <c r="H1028" s="8" t="s">
        <v>46</v>
      </c>
    </row>
    <row r="1029" spans="1:8" x14ac:dyDescent="0.25">
      <c r="A1029" s="6">
        <v>21028</v>
      </c>
      <c r="B1029" t="s">
        <v>29</v>
      </c>
      <c r="C1029" t="s">
        <v>1415</v>
      </c>
      <c r="D1029" t="s">
        <v>1416</v>
      </c>
      <c r="E1029" s="6">
        <v>3544720000</v>
      </c>
      <c r="F1029" s="7">
        <v>93.218999999999994</v>
      </c>
      <c r="G1029" s="7">
        <f t="shared" si="16"/>
        <v>88.558049999999994</v>
      </c>
      <c r="H1029" s="8" t="s">
        <v>88</v>
      </c>
    </row>
    <row r="1030" spans="1:8" x14ac:dyDescent="0.25">
      <c r="A1030" s="6">
        <v>21029</v>
      </c>
      <c r="B1030" t="s">
        <v>72</v>
      </c>
      <c r="C1030" t="s">
        <v>1417</v>
      </c>
      <c r="D1030" t="s">
        <v>1418</v>
      </c>
      <c r="E1030" s="6" t="s">
        <v>1419</v>
      </c>
      <c r="F1030" s="7">
        <v>50.862000000000002</v>
      </c>
      <c r="G1030" s="7">
        <f t="shared" si="16"/>
        <v>48.318899999999999</v>
      </c>
      <c r="H1030" s="8" t="s">
        <v>51</v>
      </c>
    </row>
    <row r="1031" spans="1:8" x14ac:dyDescent="0.25">
      <c r="A1031" s="6">
        <v>21030</v>
      </c>
      <c r="B1031" t="s">
        <v>25</v>
      </c>
      <c r="C1031" t="s">
        <v>1420</v>
      </c>
      <c r="D1031" t="s">
        <v>1421</v>
      </c>
      <c r="E1031" s="6">
        <v>4440510000</v>
      </c>
      <c r="F1031" s="7">
        <v>67.665999999999997</v>
      </c>
      <c r="G1031" s="7">
        <f t="shared" si="16"/>
        <v>64.282699999999991</v>
      </c>
      <c r="H1031" s="8" t="s">
        <v>282</v>
      </c>
    </row>
    <row r="1032" spans="1:8" x14ac:dyDescent="0.25">
      <c r="A1032" s="6">
        <v>21031</v>
      </c>
      <c r="B1032" t="s">
        <v>8</v>
      </c>
      <c r="C1032" t="s">
        <v>1422</v>
      </c>
      <c r="D1032" t="s">
        <v>1421</v>
      </c>
      <c r="E1032" s="6">
        <v>150193</v>
      </c>
      <c r="F1032" s="7">
        <v>105.764</v>
      </c>
      <c r="G1032" s="7">
        <f t="shared" si="16"/>
        <v>100.47579999999999</v>
      </c>
      <c r="H1032" s="8" t="s">
        <v>158</v>
      </c>
    </row>
    <row r="1033" spans="1:8" x14ac:dyDescent="0.25">
      <c r="A1033" s="6">
        <v>21032</v>
      </c>
      <c r="B1033" t="s">
        <v>29</v>
      </c>
      <c r="C1033" t="s">
        <v>1423</v>
      </c>
      <c r="D1033" t="s">
        <v>1421</v>
      </c>
      <c r="E1033" s="6">
        <v>4532790000</v>
      </c>
      <c r="F1033" s="7">
        <v>105.01</v>
      </c>
      <c r="G1033" s="7">
        <f t="shared" si="16"/>
        <v>99.759500000000003</v>
      </c>
      <c r="H1033" s="8" t="s">
        <v>171</v>
      </c>
    </row>
    <row r="1034" spans="1:8" x14ac:dyDescent="0.25">
      <c r="A1034" s="6">
        <v>21033</v>
      </c>
      <c r="B1034" t="s">
        <v>22</v>
      </c>
      <c r="C1034" t="s">
        <v>1424</v>
      </c>
      <c r="D1034" t="s">
        <v>1421</v>
      </c>
      <c r="E1034" s="6">
        <v>2021014</v>
      </c>
      <c r="F1034" s="7">
        <v>70.823999999999998</v>
      </c>
      <c r="G1034" s="7">
        <f t="shared" si="16"/>
        <v>67.282799999999995</v>
      </c>
      <c r="H1034" s="8" t="s">
        <v>15</v>
      </c>
    </row>
    <row r="1035" spans="1:8" x14ac:dyDescent="0.25">
      <c r="A1035" s="6">
        <v>21034</v>
      </c>
      <c r="B1035" t="s">
        <v>33</v>
      </c>
      <c r="C1035" t="s">
        <v>1425</v>
      </c>
      <c r="D1035" t="s">
        <v>1421</v>
      </c>
      <c r="E1035" s="6" t="s">
        <v>1426</v>
      </c>
      <c r="F1035" s="7">
        <v>50.71</v>
      </c>
      <c r="G1035" s="7">
        <f t="shared" si="16"/>
        <v>48.174500000000002</v>
      </c>
      <c r="H1035" s="8" t="s">
        <v>90</v>
      </c>
    </row>
    <row r="1036" spans="1:8" x14ac:dyDescent="0.25">
      <c r="A1036" s="6">
        <v>21035</v>
      </c>
      <c r="B1036" t="s">
        <v>37</v>
      </c>
      <c r="C1036" t="s">
        <v>1427</v>
      </c>
      <c r="D1036" t="s">
        <v>1421</v>
      </c>
      <c r="E1036" s="6">
        <v>4703170000</v>
      </c>
      <c r="F1036" s="7">
        <v>78.144000000000005</v>
      </c>
      <c r="G1036" s="7">
        <f t="shared" si="16"/>
        <v>74.236800000000002</v>
      </c>
      <c r="H1036" s="8" t="s">
        <v>1428</v>
      </c>
    </row>
    <row r="1037" spans="1:8" x14ac:dyDescent="0.25">
      <c r="A1037" s="6">
        <v>21036</v>
      </c>
      <c r="B1037" t="s">
        <v>156</v>
      </c>
      <c r="C1037" t="s">
        <v>1429</v>
      </c>
      <c r="D1037" t="s">
        <v>1421</v>
      </c>
      <c r="E1037" s="6">
        <v>4702450000</v>
      </c>
      <c r="F1037" s="7">
        <v>78.185000000000002</v>
      </c>
      <c r="G1037" s="7">
        <f t="shared" si="16"/>
        <v>74.275750000000002</v>
      </c>
      <c r="H1037" s="8" t="s">
        <v>487</v>
      </c>
    </row>
    <row r="1038" spans="1:8" x14ac:dyDescent="0.25">
      <c r="A1038" s="6">
        <v>21037</v>
      </c>
      <c r="B1038" t="s">
        <v>29</v>
      </c>
      <c r="C1038" t="s">
        <v>1430</v>
      </c>
      <c r="D1038" t="s">
        <v>1431</v>
      </c>
      <c r="E1038" s="6">
        <v>4532850000</v>
      </c>
      <c r="F1038" s="7">
        <v>113.581</v>
      </c>
      <c r="G1038" s="7">
        <f t="shared" si="16"/>
        <v>107.90195</v>
      </c>
      <c r="H1038" s="8" t="s">
        <v>500</v>
      </c>
    </row>
    <row r="1039" spans="1:8" x14ac:dyDescent="0.25">
      <c r="A1039" s="6">
        <v>21038</v>
      </c>
      <c r="B1039" t="s">
        <v>29</v>
      </c>
      <c r="C1039" t="s">
        <v>1432</v>
      </c>
      <c r="D1039" t="s">
        <v>1433</v>
      </c>
      <c r="E1039" s="6">
        <v>3556800000</v>
      </c>
      <c r="F1039" s="7">
        <v>129.791</v>
      </c>
      <c r="G1039" s="7">
        <f t="shared" si="16"/>
        <v>123.30144999999999</v>
      </c>
      <c r="H1039" s="8" t="s">
        <v>51</v>
      </c>
    </row>
    <row r="1040" spans="1:8" x14ac:dyDescent="0.25">
      <c r="A1040" s="6">
        <v>21039</v>
      </c>
      <c r="B1040" t="s">
        <v>16</v>
      </c>
      <c r="C1040" t="s">
        <v>1434</v>
      </c>
      <c r="D1040" t="s">
        <v>1433</v>
      </c>
      <c r="E1040" s="6">
        <v>581258</v>
      </c>
      <c r="F1040" s="7">
        <v>105.965</v>
      </c>
      <c r="G1040" s="7">
        <f t="shared" si="16"/>
        <v>100.66674999999999</v>
      </c>
      <c r="H1040" s="8" t="s">
        <v>15</v>
      </c>
    </row>
    <row r="1041" spans="1:8" x14ac:dyDescent="0.25">
      <c r="A1041" s="6">
        <v>21040</v>
      </c>
      <c r="B1041" t="s">
        <v>47</v>
      </c>
      <c r="C1041" t="s">
        <v>1435</v>
      </c>
      <c r="D1041" t="s">
        <v>1433</v>
      </c>
      <c r="E1041" s="6">
        <v>580739</v>
      </c>
      <c r="F1041" s="7">
        <v>119.004</v>
      </c>
      <c r="G1041" s="7">
        <f t="shared" si="16"/>
        <v>113.0538</v>
      </c>
      <c r="H1041" s="8" t="s">
        <v>15</v>
      </c>
    </row>
    <row r="1042" spans="1:8" x14ac:dyDescent="0.25">
      <c r="A1042" s="6">
        <v>21041</v>
      </c>
      <c r="B1042" t="s">
        <v>63</v>
      </c>
      <c r="C1042" t="s">
        <v>1436</v>
      </c>
      <c r="D1042" t="s">
        <v>1433</v>
      </c>
      <c r="E1042" s="6">
        <v>2404500</v>
      </c>
      <c r="F1042" s="7">
        <v>135.07</v>
      </c>
      <c r="G1042" s="7">
        <f t="shared" si="16"/>
        <v>128.31649999999999</v>
      </c>
      <c r="H1042" s="8" t="s">
        <v>164</v>
      </c>
    </row>
    <row r="1043" spans="1:8" x14ac:dyDescent="0.25">
      <c r="A1043" s="6">
        <v>21042</v>
      </c>
      <c r="B1043" t="s">
        <v>63</v>
      </c>
      <c r="C1043" t="s">
        <v>1437</v>
      </c>
      <c r="D1043" t="s">
        <v>1433</v>
      </c>
      <c r="E1043" s="6">
        <v>3837400</v>
      </c>
      <c r="F1043" s="7">
        <v>130.61199999999999</v>
      </c>
      <c r="G1043" s="7">
        <f t="shared" si="16"/>
        <v>124.08139999999999</v>
      </c>
      <c r="H1043" s="8" t="s">
        <v>837</v>
      </c>
    </row>
    <row r="1044" spans="1:8" x14ac:dyDescent="0.25">
      <c r="A1044" s="6">
        <v>21043</v>
      </c>
      <c r="B1044" t="s">
        <v>63</v>
      </c>
      <c r="C1044" t="s">
        <v>1438</v>
      </c>
      <c r="D1044" t="s">
        <v>1433</v>
      </c>
      <c r="E1044" s="6">
        <v>1821800</v>
      </c>
      <c r="F1044" s="7">
        <v>132.64500000000001</v>
      </c>
      <c r="G1044" s="7">
        <f t="shared" si="16"/>
        <v>126.01275</v>
      </c>
      <c r="H1044" s="8" t="s">
        <v>28</v>
      </c>
    </row>
    <row r="1045" spans="1:8" x14ac:dyDescent="0.25">
      <c r="A1045" s="6">
        <v>21044</v>
      </c>
      <c r="B1045" t="s">
        <v>63</v>
      </c>
      <c r="C1045" t="s">
        <v>1437</v>
      </c>
      <c r="D1045" t="s">
        <v>1433</v>
      </c>
      <c r="E1045" s="6">
        <v>2553200</v>
      </c>
      <c r="F1045" s="7">
        <v>130.602</v>
      </c>
      <c r="G1045" s="7">
        <f t="shared" si="16"/>
        <v>124.0719</v>
      </c>
      <c r="H1045" s="8" t="s">
        <v>28</v>
      </c>
    </row>
    <row r="1046" spans="1:8" x14ac:dyDescent="0.25">
      <c r="A1046" s="6">
        <v>21045</v>
      </c>
      <c r="B1046" t="s">
        <v>63</v>
      </c>
      <c r="C1046" t="s">
        <v>1439</v>
      </c>
      <c r="D1046" t="s">
        <v>1433</v>
      </c>
      <c r="E1046" s="6">
        <v>4392400</v>
      </c>
      <c r="F1046" s="7">
        <v>122.73399999999999</v>
      </c>
      <c r="G1046" s="7">
        <f t="shared" si="16"/>
        <v>116.59729999999999</v>
      </c>
      <c r="H1046" s="8" t="s">
        <v>28</v>
      </c>
    </row>
    <row r="1047" spans="1:8" x14ac:dyDescent="0.25">
      <c r="A1047" s="6">
        <v>21046</v>
      </c>
      <c r="B1047" t="s">
        <v>33</v>
      </c>
      <c r="C1047" t="s">
        <v>1440</v>
      </c>
      <c r="D1047" t="s">
        <v>1433</v>
      </c>
      <c r="E1047" s="6" t="s">
        <v>1441</v>
      </c>
      <c r="F1047" s="7">
        <v>40.564999999999998</v>
      </c>
      <c r="G1047" s="7">
        <f t="shared" si="16"/>
        <v>38.536749999999998</v>
      </c>
      <c r="H1047" s="8" t="s">
        <v>213</v>
      </c>
    </row>
    <row r="1048" spans="1:8" x14ac:dyDescent="0.25">
      <c r="A1048" s="6">
        <v>21047</v>
      </c>
      <c r="B1048" t="s">
        <v>22</v>
      </c>
      <c r="C1048" t="s">
        <v>1442</v>
      </c>
      <c r="D1048" t="s">
        <v>1443</v>
      </c>
      <c r="E1048" s="6">
        <v>1026357</v>
      </c>
      <c r="F1048" s="7">
        <v>111.092</v>
      </c>
      <c r="G1048" s="7">
        <f t="shared" si="16"/>
        <v>105.53739999999999</v>
      </c>
      <c r="H1048" s="8" t="s">
        <v>191</v>
      </c>
    </row>
    <row r="1049" spans="1:8" x14ac:dyDescent="0.25">
      <c r="A1049" s="6">
        <v>21048</v>
      </c>
      <c r="B1049" t="s">
        <v>22</v>
      </c>
      <c r="C1049" t="s">
        <v>1444</v>
      </c>
      <c r="D1049" t="s">
        <v>1443</v>
      </c>
      <c r="E1049" s="6">
        <v>1031706</v>
      </c>
      <c r="F1049" s="7">
        <v>150.69399999999999</v>
      </c>
      <c r="G1049" s="7">
        <f t="shared" si="16"/>
        <v>143.15929999999997</v>
      </c>
      <c r="H1049" s="8" t="s">
        <v>46</v>
      </c>
    </row>
    <row r="1050" spans="1:8" x14ac:dyDescent="0.25">
      <c r="A1050" s="6">
        <v>21049</v>
      </c>
      <c r="B1050" t="s">
        <v>63</v>
      </c>
      <c r="C1050" t="s">
        <v>1445</v>
      </c>
      <c r="D1050" t="s">
        <v>1443</v>
      </c>
      <c r="E1050" s="6">
        <v>3647200</v>
      </c>
      <c r="F1050" s="7">
        <v>179.572</v>
      </c>
      <c r="G1050" s="7">
        <f t="shared" si="16"/>
        <v>170.5934</v>
      </c>
      <c r="H1050" s="8" t="s">
        <v>191</v>
      </c>
    </row>
    <row r="1051" spans="1:8" x14ac:dyDescent="0.25">
      <c r="A1051" s="6">
        <v>21050</v>
      </c>
      <c r="B1051" t="s">
        <v>63</v>
      </c>
      <c r="C1051" t="s">
        <v>1445</v>
      </c>
      <c r="D1051" t="s">
        <v>1443</v>
      </c>
      <c r="E1051" s="6">
        <v>4248500</v>
      </c>
      <c r="F1051" s="7">
        <v>215.148</v>
      </c>
      <c r="G1051" s="7">
        <f t="shared" si="16"/>
        <v>204.39059999999998</v>
      </c>
      <c r="H1051" s="8" t="s">
        <v>282</v>
      </c>
    </row>
    <row r="1052" spans="1:8" x14ac:dyDescent="0.25">
      <c r="A1052" s="6">
        <v>21051</v>
      </c>
      <c r="B1052" t="s">
        <v>63</v>
      </c>
      <c r="C1052" t="s">
        <v>1446</v>
      </c>
      <c r="D1052" t="s">
        <v>1443</v>
      </c>
      <c r="E1052" s="6">
        <v>4443400</v>
      </c>
      <c r="F1052" s="7">
        <v>184.46199999999999</v>
      </c>
      <c r="G1052" s="7">
        <f t="shared" si="16"/>
        <v>175.23889999999997</v>
      </c>
      <c r="H1052" s="8" t="s">
        <v>500</v>
      </c>
    </row>
    <row r="1053" spans="1:8" x14ac:dyDescent="0.25">
      <c r="A1053" s="6">
        <v>21052</v>
      </c>
      <c r="B1053" t="s">
        <v>63</v>
      </c>
      <c r="C1053" t="s">
        <v>1447</v>
      </c>
      <c r="D1053" t="s">
        <v>1443</v>
      </c>
      <c r="E1053" s="6">
        <v>1938600</v>
      </c>
      <c r="F1053" s="7">
        <v>191.24100000000001</v>
      </c>
      <c r="G1053" s="7">
        <f t="shared" si="16"/>
        <v>181.67895000000001</v>
      </c>
      <c r="H1053" s="8" t="s">
        <v>500</v>
      </c>
    </row>
    <row r="1054" spans="1:8" x14ac:dyDescent="0.25">
      <c r="A1054" s="6">
        <v>21053</v>
      </c>
      <c r="B1054" t="s">
        <v>29</v>
      </c>
      <c r="C1054" t="s">
        <v>1448</v>
      </c>
      <c r="D1054" t="s">
        <v>1449</v>
      </c>
      <c r="E1054" s="6">
        <v>3530030000</v>
      </c>
      <c r="F1054" s="7">
        <v>96.619</v>
      </c>
      <c r="G1054" s="7">
        <f t="shared" si="16"/>
        <v>91.788049999999998</v>
      </c>
      <c r="H1054" s="8" t="s">
        <v>187</v>
      </c>
    </row>
    <row r="1055" spans="1:8" x14ac:dyDescent="0.25">
      <c r="A1055" s="6">
        <v>21054</v>
      </c>
      <c r="B1055" t="s">
        <v>29</v>
      </c>
      <c r="C1055" t="s">
        <v>1450</v>
      </c>
      <c r="D1055" t="s">
        <v>1449</v>
      </c>
      <c r="E1055" s="6">
        <v>3535180000</v>
      </c>
      <c r="F1055" s="7">
        <v>96.811000000000007</v>
      </c>
      <c r="G1055" s="7">
        <f t="shared" si="16"/>
        <v>91.97045</v>
      </c>
      <c r="H1055" s="8" t="s">
        <v>46</v>
      </c>
    </row>
    <row r="1056" spans="1:8" x14ac:dyDescent="0.25">
      <c r="A1056" s="6">
        <v>21055</v>
      </c>
      <c r="B1056" t="s">
        <v>29</v>
      </c>
      <c r="C1056" t="s">
        <v>1451</v>
      </c>
      <c r="D1056" t="s">
        <v>1449</v>
      </c>
      <c r="E1056" s="6">
        <v>3557630000</v>
      </c>
      <c r="F1056" s="7">
        <v>96.869</v>
      </c>
      <c r="G1056" s="7">
        <f t="shared" si="16"/>
        <v>92.025549999999996</v>
      </c>
      <c r="H1056" s="8" t="s">
        <v>28</v>
      </c>
    </row>
    <row r="1057" spans="1:8" x14ac:dyDescent="0.25">
      <c r="A1057" s="6">
        <v>21056</v>
      </c>
      <c r="B1057" t="s">
        <v>29</v>
      </c>
      <c r="C1057" t="s">
        <v>1452</v>
      </c>
      <c r="D1057" t="s">
        <v>1449</v>
      </c>
      <c r="E1057" s="6">
        <v>3558350000</v>
      </c>
      <c r="F1057" s="7">
        <v>107.075</v>
      </c>
      <c r="G1057" s="7">
        <f t="shared" si="16"/>
        <v>101.72125</v>
      </c>
      <c r="H1057" s="8" t="s">
        <v>143</v>
      </c>
    </row>
    <row r="1058" spans="1:8" x14ac:dyDescent="0.25">
      <c r="A1058" s="6">
        <v>21057</v>
      </c>
      <c r="B1058" t="s">
        <v>29</v>
      </c>
      <c r="C1058" t="s">
        <v>1453</v>
      </c>
      <c r="D1058" t="s">
        <v>1449</v>
      </c>
      <c r="E1058" s="6">
        <v>3558790000</v>
      </c>
      <c r="F1058" s="7">
        <v>102.64400000000001</v>
      </c>
      <c r="G1058" s="7">
        <f t="shared" si="16"/>
        <v>97.511799999999994</v>
      </c>
      <c r="H1058" s="8" t="s">
        <v>15</v>
      </c>
    </row>
    <row r="1059" spans="1:8" x14ac:dyDescent="0.25">
      <c r="A1059" s="6">
        <v>21058</v>
      </c>
      <c r="B1059" t="s">
        <v>16</v>
      </c>
      <c r="C1059" t="s">
        <v>1454</v>
      </c>
      <c r="D1059" t="s">
        <v>1449</v>
      </c>
      <c r="E1059" s="6">
        <v>574658</v>
      </c>
      <c r="F1059" s="7">
        <v>83.036000000000001</v>
      </c>
      <c r="G1059" s="7">
        <f t="shared" si="16"/>
        <v>78.884199999999993</v>
      </c>
      <c r="H1059" s="8" t="s">
        <v>15</v>
      </c>
    </row>
    <row r="1060" spans="1:8" x14ac:dyDescent="0.25">
      <c r="A1060" s="6">
        <v>21059</v>
      </c>
      <c r="B1060" t="s">
        <v>18</v>
      </c>
      <c r="C1060" t="s">
        <v>1455</v>
      </c>
      <c r="D1060" t="s">
        <v>1449</v>
      </c>
      <c r="E1060" s="6">
        <v>581357</v>
      </c>
      <c r="F1060" s="7">
        <v>65.613</v>
      </c>
      <c r="G1060" s="7">
        <f t="shared" si="16"/>
        <v>62.332349999999998</v>
      </c>
      <c r="H1060" s="8" t="s">
        <v>88</v>
      </c>
    </row>
    <row r="1061" spans="1:8" x14ac:dyDescent="0.25">
      <c r="A1061" s="6">
        <v>21060</v>
      </c>
      <c r="B1061" t="s">
        <v>47</v>
      </c>
      <c r="C1061" t="s">
        <v>1456</v>
      </c>
      <c r="D1061" t="s">
        <v>1449</v>
      </c>
      <c r="E1061" s="6">
        <v>580740</v>
      </c>
      <c r="F1061" s="7">
        <v>88.646000000000001</v>
      </c>
      <c r="G1061" s="7">
        <f t="shared" si="16"/>
        <v>84.213700000000003</v>
      </c>
      <c r="H1061" s="8" t="s">
        <v>46</v>
      </c>
    </row>
    <row r="1062" spans="1:8" x14ac:dyDescent="0.25">
      <c r="A1062" s="6">
        <v>21061</v>
      </c>
      <c r="B1062" t="s">
        <v>63</v>
      </c>
      <c r="C1062" t="s">
        <v>1457</v>
      </c>
      <c r="D1062" t="s">
        <v>1449</v>
      </c>
      <c r="E1062" s="6">
        <v>3567400</v>
      </c>
      <c r="F1062" s="7">
        <v>102.50700000000001</v>
      </c>
      <c r="G1062" s="7">
        <f t="shared" si="16"/>
        <v>97.381649999999993</v>
      </c>
      <c r="H1062" s="8" t="s">
        <v>90</v>
      </c>
    </row>
    <row r="1063" spans="1:8" x14ac:dyDescent="0.25">
      <c r="A1063" s="6">
        <v>21062</v>
      </c>
      <c r="B1063" t="s">
        <v>63</v>
      </c>
      <c r="C1063" t="s">
        <v>1458</v>
      </c>
      <c r="D1063" t="s">
        <v>1449</v>
      </c>
      <c r="E1063" s="6">
        <v>1850000</v>
      </c>
      <c r="F1063" s="7">
        <v>103.90600000000001</v>
      </c>
      <c r="G1063" s="7">
        <f t="shared" si="16"/>
        <v>98.710700000000003</v>
      </c>
      <c r="H1063" s="8" t="s">
        <v>191</v>
      </c>
    </row>
    <row r="1064" spans="1:8" x14ac:dyDescent="0.25">
      <c r="A1064" s="6">
        <v>21063</v>
      </c>
      <c r="B1064" t="s">
        <v>33</v>
      </c>
      <c r="C1064" t="s">
        <v>1459</v>
      </c>
      <c r="D1064" t="s">
        <v>1449</v>
      </c>
      <c r="E1064" s="6" t="s">
        <v>1460</v>
      </c>
      <c r="F1064" s="7">
        <v>38.872999999999998</v>
      </c>
      <c r="G1064" s="7">
        <f t="shared" si="16"/>
        <v>36.929349999999999</v>
      </c>
      <c r="H1064" s="8" t="s">
        <v>51</v>
      </c>
    </row>
    <row r="1065" spans="1:8" x14ac:dyDescent="0.25">
      <c r="A1065" s="6">
        <v>21064</v>
      </c>
      <c r="B1065" t="s">
        <v>29</v>
      </c>
      <c r="C1065" t="s">
        <v>1461</v>
      </c>
      <c r="D1065" t="s">
        <v>1462</v>
      </c>
      <c r="E1065" s="6">
        <v>3532090000</v>
      </c>
      <c r="F1065" s="7">
        <v>120.98</v>
      </c>
      <c r="G1065" s="7">
        <f t="shared" si="16"/>
        <v>114.931</v>
      </c>
      <c r="H1065" s="8" t="s">
        <v>171</v>
      </c>
    </row>
    <row r="1066" spans="1:8" x14ac:dyDescent="0.25">
      <c r="A1066" s="6">
        <v>21065</v>
      </c>
      <c r="B1066" t="s">
        <v>29</v>
      </c>
      <c r="C1066" t="s">
        <v>1463</v>
      </c>
      <c r="D1066" t="s">
        <v>1462</v>
      </c>
      <c r="E1066" s="6">
        <v>3553770000</v>
      </c>
      <c r="F1066" s="7">
        <v>121.074</v>
      </c>
      <c r="G1066" s="7">
        <f t="shared" si="16"/>
        <v>115.02029999999999</v>
      </c>
      <c r="H1066" s="8" t="s">
        <v>46</v>
      </c>
    </row>
    <row r="1067" spans="1:8" x14ac:dyDescent="0.25">
      <c r="A1067" s="6">
        <v>21066</v>
      </c>
      <c r="B1067" t="s">
        <v>29</v>
      </c>
      <c r="C1067" t="s">
        <v>1464</v>
      </c>
      <c r="D1067" t="s">
        <v>1462</v>
      </c>
      <c r="E1067" s="6">
        <v>3556810000</v>
      </c>
      <c r="F1067" s="7">
        <v>121.074</v>
      </c>
      <c r="G1067" s="7">
        <f t="shared" si="16"/>
        <v>115.02029999999999</v>
      </c>
      <c r="H1067" s="8" t="s">
        <v>28</v>
      </c>
    </row>
    <row r="1068" spans="1:8" x14ac:dyDescent="0.25">
      <c r="A1068" s="6">
        <v>21067</v>
      </c>
      <c r="B1068" t="s">
        <v>16</v>
      </c>
      <c r="C1068" t="s">
        <v>1465</v>
      </c>
      <c r="D1068" t="s">
        <v>1462</v>
      </c>
      <c r="E1068" s="6">
        <v>523432</v>
      </c>
      <c r="F1068" s="7">
        <v>119.729</v>
      </c>
      <c r="G1068" s="7">
        <f t="shared" si="16"/>
        <v>113.74254999999999</v>
      </c>
      <c r="H1068" s="8" t="s">
        <v>15</v>
      </c>
    </row>
    <row r="1069" spans="1:8" x14ac:dyDescent="0.25">
      <c r="A1069" s="6">
        <v>21068</v>
      </c>
      <c r="B1069" t="s">
        <v>47</v>
      </c>
      <c r="C1069" t="s">
        <v>1466</v>
      </c>
      <c r="D1069" t="s">
        <v>1462</v>
      </c>
      <c r="E1069" s="6">
        <v>580741</v>
      </c>
      <c r="F1069" s="7">
        <v>110.419</v>
      </c>
      <c r="G1069" s="7">
        <f t="shared" si="16"/>
        <v>104.89805</v>
      </c>
      <c r="H1069" s="8" t="s">
        <v>158</v>
      </c>
    </row>
    <row r="1070" spans="1:8" x14ac:dyDescent="0.25">
      <c r="A1070" s="6">
        <v>21069</v>
      </c>
      <c r="B1070" t="s">
        <v>63</v>
      </c>
      <c r="C1070" t="s">
        <v>1467</v>
      </c>
      <c r="D1070" t="s">
        <v>1462</v>
      </c>
      <c r="E1070" s="6">
        <v>4430300</v>
      </c>
      <c r="F1070" s="7">
        <v>138.506</v>
      </c>
      <c r="G1070" s="7">
        <f t="shared" si="16"/>
        <v>131.58070000000001</v>
      </c>
      <c r="H1070" s="8" t="s">
        <v>11</v>
      </c>
    </row>
    <row r="1071" spans="1:8" x14ac:dyDescent="0.25">
      <c r="A1071" s="6">
        <v>21070</v>
      </c>
      <c r="B1071" t="s">
        <v>63</v>
      </c>
      <c r="C1071" t="s">
        <v>1468</v>
      </c>
      <c r="D1071" t="s">
        <v>1462</v>
      </c>
      <c r="E1071" s="6">
        <v>2883900</v>
      </c>
      <c r="F1071" s="7">
        <v>133.53</v>
      </c>
      <c r="G1071" s="7">
        <f t="shared" si="16"/>
        <v>126.8535</v>
      </c>
      <c r="H1071" s="8" t="s">
        <v>191</v>
      </c>
    </row>
    <row r="1072" spans="1:8" x14ac:dyDescent="0.25">
      <c r="A1072" s="6">
        <v>21071</v>
      </c>
      <c r="B1072" t="s">
        <v>63</v>
      </c>
      <c r="C1072" t="s">
        <v>1469</v>
      </c>
      <c r="D1072" t="s">
        <v>1462</v>
      </c>
      <c r="E1072" s="6">
        <v>1821100</v>
      </c>
      <c r="F1072" s="7">
        <v>141.65799999999999</v>
      </c>
      <c r="G1072" s="7">
        <f t="shared" si="16"/>
        <v>134.57509999999999</v>
      </c>
      <c r="H1072" s="8" t="s">
        <v>98</v>
      </c>
    </row>
    <row r="1073" spans="1:8" x14ac:dyDescent="0.25">
      <c r="A1073" s="6">
        <v>21072</v>
      </c>
      <c r="B1073" t="s">
        <v>63</v>
      </c>
      <c r="C1073" t="s">
        <v>1470</v>
      </c>
      <c r="D1073" t="s">
        <v>1462</v>
      </c>
      <c r="E1073" s="6">
        <v>2714200</v>
      </c>
      <c r="F1073" s="7">
        <v>123.346</v>
      </c>
      <c r="G1073" s="7">
        <f t="shared" si="16"/>
        <v>117.17869999999999</v>
      </c>
      <c r="H1073" s="8" t="s">
        <v>15</v>
      </c>
    </row>
    <row r="1074" spans="1:8" x14ac:dyDescent="0.25">
      <c r="A1074" s="6">
        <v>21073</v>
      </c>
      <c r="B1074" t="s">
        <v>63</v>
      </c>
      <c r="C1074" t="s">
        <v>1471</v>
      </c>
      <c r="D1074" t="s">
        <v>1462</v>
      </c>
      <c r="E1074" s="6">
        <v>3559100</v>
      </c>
      <c r="F1074" s="7">
        <v>138.09299999999999</v>
      </c>
      <c r="G1074" s="7">
        <f t="shared" si="16"/>
        <v>131.18834999999999</v>
      </c>
      <c r="H1074" s="8" t="s">
        <v>1115</v>
      </c>
    </row>
    <row r="1075" spans="1:8" x14ac:dyDescent="0.25">
      <c r="A1075" s="6">
        <v>21074</v>
      </c>
      <c r="B1075" t="s">
        <v>63</v>
      </c>
      <c r="C1075" t="s">
        <v>1472</v>
      </c>
      <c r="D1075" t="s">
        <v>1462</v>
      </c>
      <c r="E1075" s="6">
        <v>1864500</v>
      </c>
      <c r="F1075" s="7">
        <v>127.892</v>
      </c>
      <c r="G1075" s="7">
        <f t="shared" si="16"/>
        <v>121.49739999999998</v>
      </c>
      <c r="H1075" s="8" t="s">
        <v>28</v>
      </c>
    </row>
    <row r="1076" spans="1:8" x14ac:dyDescent="0.25">
      <c r="A1076" s="6">
        <v>21075</v>
      </c>
      <c r="B1076" t="s">
        <v>63</v>
      </c>
      <c r="C1076" t="s">
        <v>1473</v>
      </c>
      <c r="D1076" t="s">
        <v>1462</v>
      </c>
      <c r="E1076" s="6">
        <v>2742600</v>
      </c>
      <c r="F1076" s="7">
        <v>116.387</v>
      </c>
      <c r="G1076" s="7">
        <f t="shared" si="16"/>
        <v>110.56765</v>
      </c>
      <c r="H1076" s="8" t="s">
        <v>28</v>
      </c>
    </row>
    <row r="1077" spans="1:8" x14ac:dyDescent="0.25">
      <c r="A1077" s="6">
        <v>21076</v>
      </c>
      <c r="B1077" t="s">
        <v>37</v>
      </c>
      <c r="C1077" t="s">
        <v>1474</v>
      </c>
      <c r="D1077" t="s">
        <v>1462</v>
      </c>
      <c r="E1077" s="6">
        <v>3736910000</v>
      </c>
      <c r="F1077" s="7">
        <v>84.52</v>
      </c>
      <c r="G1077" s="7">
        <f t="shared" si="16"/>
        <v>80.293999999999997</v>
      </c>
      <c r="H1077" s="8" t="s">
        <v>88</v>
      </c>
    </row>
    <row r="1078" spans="1:8" x14ac:dyDescent="0.25">
      <c r="A1078" s="6">
        <v>21077</v>
      </c>
      <c r="B1078" t="s">
        <v>8</v>
      </c>
      <c r="C1078" t="s">
        <v>1475</v>
      </c>
      <c r="D1078" t="s">
        <v>1476</v>
      </c>
      <c r="E1078" s="6">
        <v>121345</v>
      </c>
      <c r="F1078" s="7">
        <v>122.935</v>
      </c>
      <c r="G1078" s="7">
        <f t="shared" si="16"/>
        <v>116.78824999999999</v>
      </c>
      <c r="H1078" s="8" t="s">
        <v>187</v>
      </c>
    </row>
    <row r="1079" spans="1:8" x14ac:dyDescent="0.25">
      <c r="A1079" s="6">
        <v>21078</v>
      </c>
      <c r="B1079" t="s">
        <v>29</v>
      </c>
      <c r="C1079" t="s">
        <v>1477</v>
      </c>
      <c r="D1079" t="s">
        <v>1476</v>
      </c>
      <c r="E1079" s="6">
        <v>3202450000</v>
      </c>
      <c r="F1079" s="7">
        <v>125.383</v>
      </c>
      <c r="G1079" s="7">
        <f t="shared" si="16"/>
        <v>119.11384999999999</v>
      </c>
      <c r="H1079" s="8" t="s">
        <v>15</v>
      </c>
    </row>
    <row r="1080" spans="1:8" x14ac:dyDescent="0.25">
      <c r="A1080" s="6">
        <v>21079</v>
      </c>
      <c r="B1080" t="s">
        <v>47</v>
      </c>
      <c r="C1080" t="s">
        <v>1478</v>
      </c>
      <c r="D1080" t="s">
        <v>1476</v>
      </c>
      <c r="E1080" s="6">
        <v>581420</v>
      </c>
      <c r="F1080" s="7">
        <v>137.08099999999999</v>
      </c>
      <c r="G1080" s="7">
        <f t="shared" si="16"/>
        <v>130.22694999999999</v>
      </c>
      <c r="H1080" s="8" t="s">
        <v>15</v>
      </c>
    </row>
    <row r="1081" spans="1:8" x14ac:dyDescent="0.25">
      <c r="A1081" s="6">
        <v>21080</v>
      </c>
      <c r="B1081" t="s">
        <v>63</v>
      </c>
      <c r="C1081" t="s">
        <v>1479</v>
      </c>
      <c r="D1081" t="s">
        <v>1476</v>
      </c>
      <c r="E1081" s="6">
        <v>4226900</v>
      </c>
      <c r="F1081" s="7">
        <v>141.51300000000001</v>
      </c>
      <c r="G1081" s="7">
        <f t="shared" si="16"/>
        <v>134.43735000000001</v>
      </c>
      <c r="H1081" s="8" t="s">
        <v>1190</v>
      </c>
    </row>
    <row r="1082" spans="1:8" x14ac:dyDescent="0.25">
      <c r="A1082" s="6">
        <v>21081</v>
      </c>
      <c r="B1082" t="s">
        <v>16</v>
      </c>
      <c r="C1082" t="s">
        <v>1480</v>
      </c>
      <c r="D1082" t="s">
        <v>1481</v>
      </c>
      <c r="E1082" s="6">
        <v>574659</v>
      </c>
      <c r="F1082" s="7">
        <v>79.954999999999998</v>
      </c>
      <c r="G1082" s="7">
        <f t="shared" si="16"/>
        <v>75.957249999999988</v>
      </c>
      <c r="H1082" s="8" t="s">
        <v>15</v>
      </c>
    </row>
    <row r="1083" spans="1:8" x14ac:dyDescent="0.25">
      <c r="A1083" s="6">
        <v>21082</v>
      </c>
      <c r="B1083" t="s">
        <v>18</v>
      </c>
      <c r="C1083" t="s">
        <v>1482</v>
      </c>
      <c r="D1083" t="s">
        <v>1481</v>
      </c>
      <c r="E1083" s="6">
        <v>532199</v>
      </c>
      <c r="F1083" s="7">
        <v>63.573999999999998</v>
      </c>
      <c r="G1083" s="7">
        <f t="shared" si="16"/>
        <v>60.395299999999999</v>
      </c>
      <c r="H1083" s="8" t="s">
        <v>171</v>
      </c>
    </row>
    <row r="1084" spans="1:8" x14ac:dyDescent="0.25">
      <c r="A1084" s="6">
        <v>21083</v>
      </c>
      <c r="B1084" t="s">
        <v>47</v>
      </c>
      <c r="C1084" t="s">
        <v>1483</v>
      </c>
      <c r="D1084" t="s">
        <v>1481</v>
      </c>
      <c r="E1084" s="6">
        <v>580742</v>
      </c>
      <c r="F1084" s="7">
        <v>92.694999999999993</v>
      </c>
      <c r="G1084" s="7">
        <f t="shared" si="16"/>
        <v>88.060249999999996</v>
      </c>
      <c r="H1084" s="8" t="s">
        <v>15</v>
      </c>
    </row>
    <row r="1085" spans="1:8" x14ac:dyDescent="0.25">
      <c r="A1085" s="6">
        <v>21084</v>
      </c>
      <c r="B1085" t="s">
        <v>22</v>
      </c>
      <c r="C1085" t="s">
        <v>1484</v>
      </c>
      <c r="D1085" t="s">
        <v>1481</v>
      </c>
      <c r="E1085" s="6">
        <v>1026329</v>
      </c>
      <c r="F1085" s="7">
        <v>62.420999999999999</v>
      </c>
      <c r="G1085" s="7">
        <f t="shared" si="16"/>
        <v>59.299949999999995</v>
      </c>
      <c r="H1085" s="8" t="s">
        <v>32</v>
      </c>
    </row>
    <row r="1086" spans="1:8" x14ac:dyDescent="0.25">
      <c r="A1086" s="6">
        <v>21085</v>
      </c>
      <c r="B1086" t="s">
        <v>22</v>
      </c>
      <c r="C1086" t="s">
        <v>1485</v>
      </c>
      <c r="D1086" t="s">
        <v>1481</v>
      </c>
      <c r="E1086" s="6">
        <v>1026336</v>
      </c>
      <c r="F1086" s="7">
        <v>64.83</v>
      </c>
      <c r="G1086" s="7">
        <f t="shared" si="16"/>
        <v>61.588499999999996</v>
      </c>
      <c r="H1086" s="8" t="s">
        <v>15</v>
      </c>
    </row>
    <row r="1087" spans="1:8" x14ac:dyDescent="0.25">
      <c r="A1087" s="6">
        <v>21086</v>
      </c>
      <c r="B1087" t="s">
        <v>107</v>
      </c>
      <c r="C1087" t="s">
        <v>1486</v>
      </c>
      <c r="D1087" t="s">
        <v>1481</v>
      </c>
      <c r="E1087" s="6">
        <v>1029507</v>
      </c>
      <c r="F1087" s="7">
        <v>45.348999999999997</v>
      </c>
      <c r="G1087" s="7">
        <f t="shared" si="16"/>
        <v>43.081549999999993</v>
      </c>
      <c r="H1087" s="8" t="s">
        <v>51</v>
      </c>
    </row>
    <row r="1088" spans="1:8" x14ac:dyDescent="0.25">
      <c r="A1088" s="6">
        <v>21087</v>
      </c>
      <c r="B1088" t="s">
        <v>33</v>
      </c>
      <c r="C1088" t="s">
        <v>1487</v>
      </c>
      <c r="D1088" t="s">
        <v>1481</v>
      </c>
      <c r="E1088" s="6" t="s">
        <v>1488</v>
      </c>
      <c r="F1088" s="7">
        <v>44.679000000000002</v>
      </c>
      <c r="G1088" s="7">
        <f t="shared" si="16"/>
        <v>42.445050000000002</v>
      </c>
      <c r="H1088" s="8" t="s">
        <v>43</v>
      </c>
    </row>
    <row r="1089" spans="1:8" x14ac:dyDescent="0.25">
      <c r="A1089" s="6">
        <v>21088</v>
      </c>
      <c r="B1089" t="s">
        <v>37</v>
      </c>
      <c r="C1089" t="s">
        <v>1489</v>
      </c>
      <c r="D1089" t="s">
        <v>1481</v>
      </c>
      <c r="E1089" s="6">
        <v>3736550000</v>
      </c>
      <c r="F1089" s="7">
        <v>69.225999999999999</v>
      </c>
      <c r="G1089" s="7">
        <f t="shared" si="16"/>
        <v>65.764699999999991</v>
      </c>
      <c r="H1089" s="8" t="s">
        <v>1490</v>
      </c>
    </row>
    <row r="1090" spans="1:8" x14ac:dyDescent="0.25">
      <c r="A1090" s="6">
        <v>21089</v>
      </c>
      <c r="B1090" t="s">
        <v>156</v>
      </c>
      <c r="C1090" t="s">
        <v>1491</v>
      </c>
      <c r="D1090" t="s">
        <v>1481</v>
      </c>
      <c r="E1090" s="6">
        <v>3632980000</v>
      </c>
      <c r="F1090" s="7">
        <v>69.251999999999995</v>
      </c>
      <c r="G1090" s="7">
        <f t="shared" ref="G1090:G1153" si="17">F1090*0.95</f>
        <v>65.789399999999986</v>
      </c>
      <c r="H1090" s="8" t="s">
        <v>116</v>
      </c>
    </row>
    <row r="1091" spans="1:8" x14ac:dyDescent="0.25">
      <c r="A1091" s="6">
        <v>21090</v>
      </c>
      <c r="B1091" t="s">
        <v>40</v>
      </c>
      <c r="C1091" t="s">
        <v>1492</v>
      </c>
      <c r="D1091" t="s">
        <v>1481</v>
      </c>
      <c r="E1091" s="6" t="s">
        <v>1493</v>
      </c>
      <c r="F1091" s="7">
        <v>69.724000000000004</v>
      </c>
      <c r="G1091" s="7">
        <f t="shared" si="17"/>
        <v>66.237800000000007</v>
      </c>
      <c r="H1091" s="8" t="s">
        <v>43</v>
      </c>
    </row>
    <row r="1092" spans="1:8" x14ac:dyDescent="0.25">
      <c r="A1092" s="6">
        <v>21091</v>
      </c>
      <c r="B1092" t="s">
        <v>29</v>
      </c>
      <c r="C1092" t="s">
        <v>1494</v>
      </c>
      <c r="D1092" t="s">
        <v>1495</v>
      </c>
      <c r="E1092" s="6">
        <v>3551680000</v>
      </c>
      <c r="F1092" s="7">
        <v>94.111000000000004</v>
      </c>
      <c r="G1092" s="7">
        <f t="shared" si="17"/>
        <v>89.405450000000002</v>
      </c>
      <c r="H1092" s="8" t="s">
        <v>28</v>
      </c>
    </row>
    <row r="1093" spans="1:8" x14ac:dyDescent="0.25">
      <c r="A1093" s="6">
        <v>21092</v>
      </c>
      <c r="B1093" t="s">
        <v>29</v>
      </c>
      <c r="C1093" t="s">
        <v>1494</v>
      </c>
      <c r="D1093" t="s">
        <v>1495</v>
      </c>
      <c r="E1093" s="6">
        <v>3552140000</v>
      </c>
      <c r="F1093" s="7">
        <v>94.111000000000004</v>
      </c>
      <c r="G1093" s="7">
        <f t="shared" si="17"/>
        <v>89.405450000000002</v>
      </c>
      <c r="H1093" s="8" t="s">
        <v>187</v>
      </c>
    </row>
    <row r="1094" spans="1:8" x14ac:dyDescent="0.25">
      <c r="A1094" s="6">
        <v>21093</v>
      </c>
      <c r="B1094" t="s">
        <v>29</v>
      </c>
      <c r="C1094" t="s">
        <v>1496</v>
      </c>
      <c r="D1094" t="s">
        <v>1495</v>
      </c>
      <c r="E1094" s="6">
        <v>3556820000</v>
      </c>
      <c r="F1094" s="7">
        <v>94.897999999999996</v>
      </c>
      <c r="G1094" s="7">
        <f t="shared" si="17"/>
        <v>90.153099999999995</v>
      </c>
      <c r="H1094" s="8" t="s">
        <v>28</v>
      </c>
    </row>
    <row r="1095" spans="1:8" x14ac:dyDescent="0.25">
      <c r="A1095" s="6">
        <v>21094</v>
      </c>
      <c r="B1095" t="s">
        <v>29</v>
      </c>
      <c r="C1095" t="s">
        <v>1497</v>
      </c>
      <c r="D1095" t="s">
        <v>1495</v>
      </c>
      <c r="E1095" s="6">
        <v>3559910000</v>
      </c>
      <c r="F1095" s="7">
        <v>108.682</v>
      </c>
      <c r="G1095" s="7">
        <f t="shared" si="17"/>
        <v>103.2479</v>
      </c>
      <c r="H1095" s="8" t="s">
        <v>1032</v>
      </c>
    </row>
    <row r="1096" spans="1:8" x14ac:dyDescent="0.25">
      <c r="A1096" s="6">
        <v>21095</v>
      </c>
      <c r="B1096" t="s">
        <v>12</v>
      </c>
      <c r="C1096" t="s">
        <v>1498</v>
      </c>
      <c r="D1096" t="s">
        <v>1495</v>
      </c>
      <c r="E1096" s="6">
        <v>583625</v>
      </c>
      <c r="F1096" s="7">
        <v>54.52</v>
      </c>
      <c r="G1096" s="7">
        <f t="shared" si="17"/>
        <v>51.794000000000004</v>
      </c>
      <c r="H1096" s="8" t="s">
        <v>15</v>
      </c>
    </row>
    <row r="1097" spans="1:8" x14ac:dyDescent="0.25">
      <c r="A1097" s="6">
        <v>21096</v>
      </c>
      <c r="B1097" t="s">
        <v>16</v>
      </c>
      <c r="C1097" t="s">
        <v>1499</v>
      </c>
      <c r="D1097" t="s">
        <v>1495</v>
      </c>
      <c r="E1097" s="6">
        <v>574660</v>
      </c>
      <c r="F1097" s="7">
        <v>82.518000000000001</v>
      </c>
      <c r="G1097" s="7">
        <f t="shared" si="17"/>
        <v>78.392099999999999</v>
      </c>
      <c r="H1097" s="8" t="s">
        <v>15</v>
      </c>
    </row>
    <row r="1098" spans="1:8" x14ac:dyDescent="0.25">
      <c r="A1098" s="6">
        <v>21097</v>
      </c>
      <c r="B1098" t="s">
        <v>18</v>
      </c>
      <c r="C1098" t="s">
        <v>1500</v>
      </c>
      <c r="D1098" t="s">
        <v>1495</v>
      </c>
      <c r="E1098" s="6">
        <v>578664</v>
      </c>
      <c r="F1098" s="7">
        <v>63.95</v>
      </c>
      <c r="G1098" s="7">
        <f t="shared" si="17"/>
        <v>60.752499999999998</v>
      </c>
      <c r="H1098" s="8" t="s">
        <v>15</v>
      </c>
    </row>
    <row r="1099" spans="1:8" x14ac:dyDescent="0.25">
      <c r="A1099" s="6">
        <v>21098</v>
      </c>
      <c r="B1099" t="s">
        <v>47</v>
      </c>
      <c r="C1099" t="s">
        <v>1501</v>
      </c>
      <c r="D1099" t="s">
        <v>1495</v>
      </c>
      <c r="E1099" s="6">
        <v>588324</v>
      </c>
      <c r="F1099" s="7">
        <v>89.832999999999998</v>
      </c>
      <c r="G1099" s="7">
        <f t="shared" si="17"/>
        <v>85.341349999999991</v>
      </c>
      <c r="H1099" s="8" t="s">
        <v>15</v>
      </c>
    </row>
    <row r="1100" spans="1:8" x14ac:dyDescent="0.25">
      <c r="A1100" s="6">
        <v>21099</v>
      </c>
      <c r="B1100" t="s">
        <v>47</v>
      </c>
      <c r="C1100" t="s">
        <v>1502</v>
      </c>
      <c r="D1100" t="s">
        <v>1495</v>
      </c>
      <c r="E1100" s="6">
        <v>580743</v>
      </c>
      <c r="F1100" s="7">
        <v>89.77</v>
      </c>
      <c r="G1100" s="7">
        <f t="shared" si="17"/>
        <v>85.281499999999994</v>
      </c>
      <c r="H1100" s="8" t="s">
        <v>15</v>
      </c>
    </row>
    <row r="1101" spans="1:8" x14ac:dyDescent="0.25">
      <c r="A1101" s="6">
        <v>21100</v>
      </c>
      <c r="B1101" t="s">
        <v>47</v>
      </c>
      <c r="C1101" t="s">
        <v>1503</v>
      </c>
      <c r="D1101" t="s">
        <v>1495</v>
      </c>
      <c r="E1101" s="6">
        <v>588278</v>
      </c>
      <c r="F1101" s="7">
        <v>98.632000000000005</v>
      </c>
      <c r="G1101" s="7">
        <f t="shared" si="17"/>
        <v>93.700400000000002</v>
      </c>
      <c r="H1101" s="8" t="s">
        <v>15</v>
      </c>
    </row>
    <row r="1102" spans="1:8" x14ac:dyDescent="0.25">
      <c r="A1102" s="6">
        <v>21101</v>
      </c>
      <c r="B1102" t="s">
        <v>47</v>
      </c>
      <c r="C1102" t="s">
        <v>1504</v>
      </c>
      <c r="D1102" t="s">
        <v>1495</v>
      </c>
      <c r="E1102" s="6">
        <v>595908</v>
      </c>
      <c r="F1102" s="7">
        <v>89.834999999999994</v>
      </c>
      <c r="G1102" s="7">
        <f t="shared" si="17"/>
        <v>85.343249999999983</v>
      </c>
      <c r="H1102" s="8" t="s">
        <v>15</v>
      </c>
    </row>
    <row r="1103" spans="1:8" x14ac:dyDescent="0.25">
      <c r="A1103" s="6">
        <v>21102</v>
      </c>
      <c r="B1103" t="s">
        <v>72</v>
      </c>
      <c r="C1103" t="s">
        <v>1505</v>
      </c>
      <c r="D1103" t="s">
        <v>1495</v>
      </c>
      <c r="E1103" s="6" t="s">
        <v>1506</v>
      </c>
      <c r="F1103" s="7">
        <v>50.862000000000002</v>
      </c>
      <c r="G1103" s="7">
        <f t="shared" si="17"/>
        <v>48.318899999999999</v>
      </c>
      <c r="H1103" s="8" t="s">
        <v>90</v>
      </c>
    </row>
    <row r="1104" spans="1:8" x14ac:dyDescent="0.25">
      <c r="A1104" s="6">
        <v>21103</v>
      </c>
      <c r="B1104" t="s">
        <v>63</v>
      </c>
      <c r="C1104" t="s">
        <v>1507</v>
      </c>
      <c r="D1104" t="s">
        <v>1495</v>
      </c>
      <c r="E1104" s="6">
        <v>1864600</v>
      </c>
      <c r="F1104" s="7">
        <v>104.706</v>
      </c>
      <c r="G1104" s="7">
        <f t="shared" si="17"/>
        <v>99.470699999999994</v>
      </c>
      <c r="H1104" s="8" t="s">
        <v>264</v>
      </c>
    </row>
    <row r="1105" spans="1:8" x14ac:dyDescent="0.25">
      <c r="A1105" s="6">
        <v>21104</v>
      </c>
      <c r="B1105" t="s">
        <v>63</v>
      </c>
      <c r="C1105" t="s">
        <v>1508</v>
      </c>
      <c r="D1105" t="s">
        <v>1495</v>
      </c>
      <c r="E1105" s="6">
        <v>3608800</v>
      </c>
      <c r="F1105" s="7">
        <v>106.84</v>
      </c>
      <c r="G1105" s="7">
        <f t="shared" si="17"/>
        <v>101.498</v>
      </c>
      <c r="H1105" s="8" t="s">
        <v>259</v>
      </c>
    </row>
    <row r="1106" spans="1:8" x14ac:dyDescent="0.25">
      <c r="A1106" s="6">
        <v>21105</v>
      </c>
      <c r="B1106" t="s">
        <v>63</v>
      </c>
      <c r="C1106" t="s">
        <v>1509</v>
      </c>
      <c r="D1106" t="s">
        <v>1495</v>
      </c>
      <c r="E1106" s="6">
        <v>4113100</v>
      </c>
      <c r="F1106" s="7">
        <v>101.798</v>
      </c>
      <c r="G1106" s="7">
        <f t="shared" si="17"/>
        <v>96.708100000000002</v>
      </c>
      <c r="H1106" s="8" t="s">
        <v>200</v>
      </c>
    </row>
    <row r="1107" spans="1:8" x14ac:dyDescent="0.25">
      <c r="A1107" s="6">
        <v>21106</v>
      </c>
      <c r="B1107" t="s">
        <v>63</v>
      </c>
      <c r="C1107" t="s">
        <v>1508</v>
      </c>
      <c r="D1107" t="s">
        <v>1495</v>
      </c>
      <c r="E1107" s="6">
        <v>3634800</v>
      </c>
      <c r="F1107" s="7">
        <v>92.284999999999997</v>
      </c>
      <c r="G1107" s="7">
        <f t="shared" si="17"/>
        <v>87.670749999999998</v>
      </c>
      <c r="H1107" s="8" t="s">
        <v>28</v>
      </c>
    </row>
    <row r="1108" spans="1:8" x14ac:dyDescent="0.25">
      <c r="A1108" s="6">
        <v>21107</v>
      </c>
      <c r="B1108" t="s">
        <v>63</v>
      </c>
      <c r="C1108" t="s">
        <v>1510</v>
      </c>
      <c r="D1108" t="s">
        <v>1495</v>
      </c>
      <c r="E1108" s="6">
        <v>4479500</v>
      </c>
      <c r="F1108" s="7">
        <v>95.403999999999996</v>
      </c>
      <c r="G1108" s="7">
        <f t="shared" si="17"/>
        <v>90.633799999999994</v>
      </c>
      <c r="H1108" s="8" t="s">
        <v>164</v>
      </c>
    </row>
    <row r="1109" spans="1:8" x14ac:dyDescent="0.25">
      <c r="A1109" s="6">
        <v>21108</v>
      </c>
      <c r="B1109" t="s">
        <v>33</v>
      </c>
      <c r="C1109" t="s">
        <v>1511</v>
      </c>
      <c r="D1109" t="s">
        <v>1495</v>
      </c>
      <c r="E1109" s="6" t="s">
        <v>1512</v>
      </c>
      <c r="F1109" s="7">
        <v>42.255000000000003</v>
      </c>
      <c r="G1109" s="7">
        <f t="shared" si="17"/>
        <v>40.142249999999997</v>
      </c>
      <c r="H1109" s="8" t="s">
        <v>427</v>
      </c>
    </row>
    <row r="1110" spans="1:8" x14ac:dyDescent="0.25">
      <c r="A1110" s="6">
        <v>21109</v>
      </c>
      <c r="B1110" t="s">
        <v>20</v>
      </c>
      <c r="C1110" t="s">
        <v>1513</v>
      </c>
      <c r="D1110" t="s">
        <v>1495</v>
      </c>
      <c r="E1110" s="6">
        <v>583722</v>
      </c>
      <c r="F1110" s="7">
        <v>54.204999999999998</v>
      </c>
      <c r="G1110" s="7">
        <f t="shared" si="17"/>
        <v>51.494749999999996</v>
      </c>
      <c r="H1110" s="8" t="s">
        <v>15</v>
      </c>
    </row>
    <row r="1111" spans="1:8" x14ac:dyDescent="0.25">
      <c r="A1111" s="6">
        <v>21110</v>
      </c>
      <c r="B1111" t="s">
        <v>37</v>
      </c>
      <c r="C1111" t="s">
        <v>1514</v>
      </c>
      <c r="D1111" t="s">
        <v>1495</v>
      </c>
      <c r="E1111" s="6">
        <v>3736850000</v>
      </c>
      <c r="F1111" s="7">
        <v>68.427999999999997</v>
      </c>
      <c r="G1111" s="7">
        <f t="shared" si="17"/>
        <v>65.006599999999992</v>
      </c>
      <c r="H1111" s="8" t="s">
        <v>124</v>
      </c>
    </row>
    <row r="1112" spans="1:8" x14ac:dyDescent="0.25">
      <c r="A1112" s="6">
        <v>21111</v>
      </c>
      <c r="B1112" t="s">
        <v>156</v>
      </c>
      <c r="C1112" t="s">
        <v>1515</v>
      </c>
      <c r="D1112" t="s">
        <v>1495</v>
      </c>
      <c r="E1112" s="6">
        <v>3631920000</v>
      </c>
      <c r="F1112" s="7">
        <v>68.403000000000006</v>
      </c>
      <c r="G1112" s="7">
        <f t="shared" si="17"/>
        <v>64.982849999999999</v>
      </c>
      <c r="H1112" s="8" t="s">
        <v>15</v>
      </c>
    </row>
    <row r="1113" spans="1:8" x14ac:dyDescent="0.25">
      <c r="A1113" s="6">
        <v>21112</v>
      </c>
      <c r="B1113" t="s">
        <v>40</v>
      </c>
      <c r="C1113" t="s">
        <v>1516</v>
      </c>
      <c r="D1113" t="s">
        <v>1495</v>
      </c>
      <c r="E1113" s="6" t="s">
        <v>1517</v>
      </c>
      <c r="F1113" s="7">
        <v>70.537999999999997</v>
      </c>
      <c r="G1113" s="7">
        <f t="shared" si="17"/>
        <v>67.011099999999999</v>
      </c>
      <c r="H1113" s="8" t="s">
        <v>43</v>
      </c>
    </row>
    <row r="1114" spans="1:8" x14ac:dyDescent="0.25">
      <c r="A1114" s="6">
        <v>21113</v>
      </c>
      <c r="B1114" t="s">
        <v>29</v>
      </c>
      <c r="C1114" t="s">
        <v>1518</v>
      </c>
      <c r="D1114" t="s">
        <v>1519</v>
      </c>
      <c r="E1114" s="6">
        <v>3539010000</v>
      </c>
      <c r="F1114" s="7">
        <v>113.869</v>
      </c>
      <c r="G1114" s="7">
        <f t="shared" si="17"/>
        <v>108.17555</v>
      </c>
      <c r="H1114" s="8" t="s">
        <v>519</v>
      </c>
    </row>
    <row r="1115" spans="1:8" x14ac:dyDescent="0.25">
      <c r="A1115" s="6">
        <v>21114</v>
      </c>
      <c r="B1115" t="s">
        <v>16</v>
      </c>
      <c r="C1115" t="s">
        <v>1520</v>
      </c>
      <c r="D1115" t="s">
        <v>1519</v>
      </c>
      <c r="E1115" s="6">
        <v>525895</v>
      </c>
      <c r="F1115" s="7">
        <v>112.09</v>
      </c>
      <c r="G1115" s="7">
        <f t="shared" si="17"/>
        <v>106.4855</v>
      </c>
      <c r="H1115" s="8" t="s">
        <v>116</v>
      </c>
    </row>
    <row r="1116" spans="1:8" x14ac:dyDescent="0.25">
      <c r="A1116" s="6">
        <v>21115</v>
      </c>
      <c r="B1116" t="s">
        <v>47</v>
      </c>
      <c r="C1116" t="s">
        <v>1521</v>
      </c>
      <c r="D1116" t="s">
        <v>1519</v>
      </c>
      <c r="E1116" s="6">
        <v>598658</v>
      </c>
      <c r="F1116" s="7">
        <v>103.099</v>
      </c>
      <c r="G1116" s="7">
        <f t="shared" si="17"/>
        <v>97.944050000000004</v>
      </c>
      <c r="H1116" s="8" t="s">
        <v>191</v>
      </c>
    </row>
    <row r="1117" spans="1:8" x14ac:dyDescent="0.25">
      <c r="A1117" s="6">
        <v>21116</v>
      </c>
      <c r="B1117" t="s">
        <v>47</v>
      </c>
      <c r="C1117" t="s">
        <v>1522</v>
      </c>
      <c r="D1117" t="s">
        <v>1519</v>
      </c>
      <c r="E1117" s="6">
        <v>580744</v>
      </c>
      <c r="F1117" s="7">
        <v>102.518</v>
      </c>
      <c r="G1117" s="7">
        <f t="shared" si="17"/>
        <v>97.392099999999999</v>
      </c>
      <c r="H1117" s="8" t="s">
        <v>15</v>
      </c>
    </row>
    <row r="1118" spans="1:8" x14ac:dyDescent="0.25">
      <c r="A1118" s="6">
        <v>21117</v>
      </c>
      <c r="B1118" t="s">
        <v>63</v>
      </c>
      <c r="C1118" t="s">
        <v>1523</v>
      </c>
      <c r="D1118" t="s">
        <v>1519</v>
      </c>
      <c r="E1118" s="6">
        <v>2428100</v>
      </c>
      <c r="F1118" s="7">
        <v>119.911</v>
      </c>
      <c r="G1118" s="7">
        <f t="shared" si="17"/>
        <v>113.91544999999999</v>
      </c>
      <c r="H1118" s="8" t="s">
        <v>11</v>
      </c>
    </row>
    <row r="1119" spans="1:8" x14ac:dyDescent="0.25">
      <c r="A1119" s="6">
        <v>21118</v>
      </c>
      <c r="B1119" t="s">
        <v>63</v>
      </c>
      <c r="C1119" t="s">
        <v>1524</v>
      </c>
      <c r="D1119" t="s">
        <v>1519</v>
      </c>
      <c r="E1119" s="6">
        <v>4396000</v>
      </c>
      <c r="F1119" s="7">
        <v>108.678</v>
      </c>
      <c r="G1119" s="7">
        <f t="shared" si="17"/>
        <v>103.24409999999999</v>
      </c>
      <c r="H1119" s="8" t="s">
        <v>116</v>
      </c>
    </row>
    <row r="1120" spans="1:8" x14ac:dyDescent="0.25">
      <c r="A1120" s="6">
        <v>21119</v>
      </c>
      <c r="B1120" t="s">
        <v>37</v>
      </c>
      <c r="C1120" t="s">
        <v>1525</v>
      </c>
      <c r="D1120" t="s">
        <v>1519</v>
      </c>
      <c r="E1120" s="6">
        <v>3736890000</v>
      </c>
      <c r="F1120" s="7">
        <v>79.484999999999999</v>
      </c>
      <c r="G1120" s="7">
        <f t="shared" si="17"/>
        <v>75.510750000000002</v>
      </c>
      <c r="H1120" s="8" t="s">
        <v>143</v>
      </c>
    </row>
    <row r="1121" spans="1:8" x14ac:dyDescent="0.25">
      <c r="A1121" s="6">
        <v>21120</v>
      </c>
      <c r="B1121" t="s">
        <v>40</v>
      </c>
      <c r="C1121" t="s">
        <v>1526</v>
      </c>
      <c r="D1121" t="s">
        <v>1519</v>
      </c>
      <c r="E1121" s="6" t="s">
        <v>1527</v>
      </c>
      <c r="F1121" s="7">
        <v>89.117999999999995</v>
      </c>
      <c r="G1121" s="7">
        <f t="shared" si="17"/>
        <v>84.662099999999995</v>
      </c>
      <c r="H1121" s="8" t="s">
        <v>90</v>
      </c>
    </row>
    <row r="1122" spans="1:8" x14ac:dyDescent="0.25">
      <c r="A1122" s="6">
        <v>21121</v>
      </c>
      <c r="B1122" t="s">
        <v>29</v>
      </c>
      <c r="C1122" t="s">
        <v>1528</v>
      </c>
      <c r="D1122" t="s">
        <v>1529</v>
      </c>
      <c r="E1122" s="6">
        <v>3557080000</v>
      </c>
      <c r="F1122" s="7">
        <v>158.697</v>
      </c>
      <c r="G1122" s="7">
        <f t="shared" si="17"/>
        <v>150.76214999999999</v>
      </c>
      <c r="H1122" s="8" t="s">
        <v>421</v>
      </c>
    </row>
    <row r="1123" spans="1:8" x14ac:dyDescent="0.25">
      <c r="A1123" s="6">
        <v>21122</v>
      </c>
      <c r="B1123" t="s">
        <v>29</v>
      </c>
      <c r="C1123" t="s">
        <v>1530</v>
      </c>
      <c r="D1123" t="s">
        <v>1529</v>
      </c>
      <c r="E1123" s="6">
        <v>3557740000</v>
      </c>
      <c r="F1123" s="7">
        <v>147.643</v>
      </c>
      <c r="G1123" s="7">
        <f t="shared" si="17"/>
        <v>140.26085</v>
      </c>
      <c r="H1123" s="8" t="s">
        <v>582</v>
      </c>
    </row>
    <row r="1124" spans="1:8" x14ac:dyDescent="0.25">
      <c r="A1124" s="6">
        <v>21123</v>
      </c>
      <c r="B1124" t="s">
        <v>29</v>
      </c>
      <c r="C1124" t="s">
        <v>1531</v>
      </c>
      <c r="D1124" t="s">
        <v>1529</v>
      </c>
      <c r="E1124" s="6">
        <v>3557750000</v>
      </c>
      <c r="F1124" s="7">
        <v>163.99799999999999</v>
      </c>
      <c r="G1124" s="7">
        <f t="shared" si="17"/>
        <v>155.79809999999998</v>
      </c>
      <c r="H1124" s="8" t="s">
        <v>46</v>
      </c>
    </row>
    <row r="1125" spans="1:8" x14ac:dyDescent="0.25">
      <c r="A1125" s="6">
        <v>21124</v>
      </c>
      <c r="B1125" t="s">
        <v>47</v>
      </c>
      <c r="C1125" t="s">
        <v>1532</v>
      </c>
      <c r="D1125" t="s">
        <v>1529</v>
      </c>
      <c r="E1125" s="6">
        <v>580745</v>
      </c>
      <c r="F1125" s="7">
        <v>161.14400000000001</v>
      </c>
      <c r="G1125" s="7">
        <f t="shared" si="17"/>
        <v>153.08680000000001</v>
      </c>
      <c r="H1125" s="8" t="s">
        <v>15</v>
      </c>
    </row>
    <row r="1126" spans="1:8" x14ac:dyDescent="0.25">
      <c r="A1126" s="6">
        <v>21125</v>
      </c>
      <c r="B1126" t="s">
        <v>47</v>
      </c>
      <c r="C1126" t="s">
        <v>1533</v>
      </c>
      <c r="D1126" t="s">
        <v>1529</v>
      </c>
      <c r="E1126" s="6">
        <v>598611</v>
      </c>
      <c r="F1126" s="7">
        <v>132.505</v>
      </c>
      <c r="G1126" s="7">
        <f t="shared" si="17"/>
        <v>125.87974999999999</v>
      </c>
      <c r="H1126" s="8" t="s">
        <v>15</v>
      </c>
    </row>
    <row r="1127" spans="1:8" x14ac:dyDescent="0.25">
      <c r="A1127" s="6">
        <v>21126</v>
      </c>
      <c r="B1127" t="s">
        <v>47</v>
      </c>
      <c r="C1127" t="s">
        <v>1534</v>
      </c>
      <c r="D1127" t="s">
        <v>1529</v>
      </c>
      <c r="E1127" s="6">
        <v>598612</v>
      </c>
      <c r="F1127" s="7">
        <v>145.75700000000001</v>
      </c>
      <c r="G1127" s="7">
        <f t="shared" si="17"/>
        <v>138.46914999999998</v>
      </c>
      <c r="H1127" s="8" t="s">
        <v>15</v>
      </c>
    </row>
    <row r="1128" spans="1:8" x14ac:dyDescent="0.25">
      <c r="A1128" s="6">
        <v>21127</v>
      </c>
      <c r="B1128" t="s">
        <v>29</v>
      </c>
      <c r="C1128" t="s">
        <v>1535</v>
      </c>
      <c r="D1128" t="s">
        <v>1536</v>
      </c>
      <c r="E1128" s="6">
        <v>3200390000</v>
      </c>
      <c r="F1128" s="7">
        <v>164.91200000000001</v>
      </c>
      <c r="G1128" s="7">
        <f t="shared" si="17"/>
        <v>156.66640000000001</v>
      </c>
      <c r="H1128" s="8" t="s">
        <v>28</v>
      </c>
    </row>
    <row r="1129" spans="1:8" x14ac:dyDescent="0.25">
      <c r="A1129" s="6">
        <v>21128</v>
      </c>
      <c r="B1129" t="s">
        <v>29</v>
      </c>
      <c r="C1129" t="s">
        <v>1537</v>
      </c>
      <c r="D1129" t="s">
        <v>1536</v>
      </c>
      <c r="E1129" s="6">
        <v>3557330000</v>
      </c>
      <c r="F1129" s="7">
        <v>152.56800000000001</v>
      </c>
      <c r="G1129" s="7">
        <f t="shared" si="17"/>
        <v>144.93960000000001</v>
      </c>
      <c r="H1129" s="8" t="s">
        <v>459</v>
      </c>
    </row>
    <row r="1130" spans="1:8" x14ac:dyDescent="0.25">
      <c r="A1130" s="6">
        <v>21129</v>
      </c>
      <c r="B1130" t="s">
        <v>29</v>
      </c>
      <c r="C1130" t="s">
        <v>1538</v>
      </c>
      <c r="D1130" t="s">
        <v>1536</v>
      </c>
      <c r="E1130" s="6">
        <v>3558990000</v>
      </c>
      <c r="F1130" s="7">
        <v>167.566</v>
      </c>
      <c r="G1130" s="7">
        <f t="shared" si="17"/>
        <v>159.18770000000001</v>
      </c>
      <c r="H1130" s="8" t="s">
        <v>487</v>
      </c>
    </row>
    <row r="1131" spans="1:8" x14ac:dyDescent="0.25">
      <c r="A1131" s="6">
        <v>21130</v>
      </c>
      <c r="B1131" t="s">
        <v>47</v>
      </c>
      <c r="C1131" t="s">
        <v>1539</v>
      </c>
      <c r="D1131" t="s">
        <v>1536</v>
      </c>
      <c r="E1131" s="6">
        <v>583038</v>
      </c>
      <c r="F1131" s="7">
        <v>138.001</v>
      </c>
      <c r="G1131" s="7">
        <f t="shared" si="17"/>
        <v>131.10095000000001</v>
      </c>
      <c r="H1131" s="8" t="s">
        <v>15</v>
      </c>
    </row>
    <row r="1132" spans="1:8" x14ac:dyDescent="0.25">
      <c r="A1132" s="6">
        <v>21131</v>
      </c>
      <c r="B1132" t="s">
        <v>47</v>
      </c>
      <c r="C1132" t="s">
        <v>1540</v>
      </c>
      <c r="D1132" t="s">
        <v>1536</v>
      </c>
      <c r="E1132" s="6">
        <v>586103</v>
      </c>
      <c r="F1132" s="7">
        <v>148.422</v>
      </c>
      <c r="G1132" s="7">
        <f t="shared" si="17"/>
        <v>141.0009</v>
      </c>
      <c r="H1132" s="8" t="s">
        <v>15</v>
      </c>
    </row>
    <row r="1133" spans="1:8" x14ac:dyDescent="0.25">
      <c r="A1133" s="6">
        <v>21132</v>
      </c>
      <c r="B1133" t="s">
        <v>63</v>
      </c>
      <c r="C1133" t="s">
        <v>1541</v>
      </c>
      <c r="D1133" t="s">
        <v>1536</v>
      </c>
      <c r="E1133" s="6">
        <v>4138800</v>
      </c>
      <c r="F1133" s="7">
        <v>158.74299999999999</v>
      </c>
      <c r="G1133" s="7">
        <f t="shared" si="17"/>
        <v>150.80584999999999</v>
      </c>
      <c r="H1133" s="8" t="s">
        <v>28</v>
      </c>
    </row>
    <row r="1134" spans="1:8" x14ac:dyDescent="0.25">
      <c r="A1134" s="6">
        <v>21133</v>
      </c>
      <c r="B1134" t="s">
        <v>8</v>
      </c>
      <c r="C1134" t="s">
        <v>1542</v>
      </c>
      <c r="D1134" t="s">
        <v>1543</v>
      </c>
      <c r="E1134" s="6">
        <v>121349</v>
      </c>
      <c r="F1134" s="7">
        <v>105.09099999999999</v>
      </c>
      <c r="G1134" s="7">
        <f t="shared" si="17"/>
        <v>99.836449999999985</v>
      </c>
      <c r="H1134" s="8" t="s">
        <v>404</v>
      </c>
    </row>
    <row r="1135" spans="1:8" x14ac:dyDescent="0.25">
      <c r="A1135" s="6">
        <v>21134</v>
      </c>
      <c r="B1135" t="s">
        <v>29</v>
      </c>
      <c r="C1135" t="s">
        <v>1544</v>
      </c>
      <c r="D1135" t="s">
        <v>1543</v>
      </c>
      <c r="E1135" s="6">
        <v>3531110000</v>
      </c>
      <c r="F1135" s="7">
        <v>108.425</v>
      </c>
      <c r="G1135" s="7">
        <f t="shared" si="17"/>
        <v>103.00375</v>
      </c>
      <c r="H1135" s="8" t="s">
        <v>187</v>
      </c>
    </row>
    <row r="1136" spans="1:8" x14ac:dyDescent="0.25">
      <c r="A1136" s="6">
        <v>21135</v>
      </c>
      <c r="B1136" t="s">
        <v>47</v>
      </c>
      <c r="C1136" t="s">
        <v>1545</v>
      </c>
      <c r="D1136" t="s">
        <v>1543</v>
      </c>
      <c r="E1136" s="6">
        <v>724258</v>
      </c>
      <c r="F1136" s="7">
        <v>101.995</v>
      </c>
      <c r="G1136" s="7">
        <f t="shared" si="17"/>
        <v>96.895250000000004</v>
      </c>
      <c r="H1136" s="8" t="s">
        <v>15</v>
      </c>
    </row>
    <row r="1137" spans="1:8" x14ac:dyDescent="0.25">
      <c r="A1137" s="6">
        <v>21136</v>
      </c>
      <c r="B1137" t="s">
        <v>22</v>
      </c>
      <c r="C1137" t="s">
        <v>1546</v>
      </c>
      <c r="D1137" t="s">
        <v>1543</v>
      </c>
      <c r="E1137" s="6">
        <v>1026345</v>
      </c>
      <c r="F1137" s="7">
        <v>73.043999999999997</v>
      </c>
      <c r="G1137" s="7">
        <f t="shared" si="17"/>
        <v>69.391799999999989</v>
      </c>
      <c r="H1137" s="8" t="s">
        <v>90</v>
      </c>
    </row>
    <row r="1138" spans="1:8" x14ac:dyDescent="0.25">
      <c r="A1138" s="6">
        <v>21137</v>
      </c>
      <c r="B1138" t="s">
        <v>29</v>
      </c>
      <c r="C1138" t="s">
        <v>1547</v>
      </c>
      <c r="D1138" t="s">
        <v>1548</v>
      </c>
      <c r="E1138" s="6">
        <v>3557600000</v>
      </c>
      <c r="F1138" s="7">
        <v>104.459</v>
      </c>
      <c r="G1138" s="7">
        <f t="shared" si="17"/>
        <v>99.236049999999992</v>
      </c>
      <c r="H1138" s="8" t="s">
        <v>53</v>
      </c>
    </row>
    <row r="1139" spans="1:8" x14ac:dyDescent="0.25">
      <c r="A1139" s="6">
        <v>21138</v>
      </c>
      <c r="B1139" t="s">
        <v>16</v>
      </c>
      <c r="C1139" t="s">
        <v>1549</v>
      </c>
      <c r="D1139" t="s">
        <v>1548</v>
      </c>
      <c r="E1139" s="6">
        <v>532266</v>
      </c>
      <c r="F1139" s="7">
        <v>101.637</v>
      </c>
      <c r="G1139" s="7">
        <f t="shared" si="17"/>
        <v>96.555149999999998</v>
      </c>
      <c r="H1139" s="8" t="s">
        <v>15</v>
      </c>
    </row>
    <row r="1140" spans="1:8" x14ac:dyDescent="0.25">
      <c r="A1140" s="6">
        <v>21139</v>
      </c>
      <c r="B1140" t="s">
        <v>18</v>
      </c>
      <c r="C1140" t="s">
        <v>1550</v>
      </c>
      <c r="D1140" t="s">
        <v>1548</v>
      </c>
      <c r="E1140" s="6">
        <v>531953</v>
      </c>
      <c r="F1140" s="7">
        <v>72.864999999999995</v>
      </c>
      <c r="G1140" s="7">
        <f t="shared" si="17"/>
        <v>69.221749999999986</v>
      </c>
      <c r="H1140" s="8" t="s">
        <v>15</v>
      </c>
    </row>
    <row r="1141" spans="1:8" x14ac:dyDescent="0.25">
      <c r="A1141" s="6">
        <v>21140</v>
      </c>
      <c r="B1141" t="s">
        <v>47</v>
      </c>
      <c r="C1141" t="s">
        <v>1551</v>
      </c>
      <c r="D1141" t="s">
        <v>1548</v>
      </c>
      <c r="E1141" s="6">
        <v>580747</v>
      </c>
      <c r="F1141" s="7">
        <v>98.153999999999996</v>
      </c>
      <c r="G1141" s="7">
        <f t="shared" si="17"/>
        <v>93.246299999999991</v>
      </c>
      <c r="H1141" s="8" t="s">
        <v>15</v>
      </c>
    </row>
    <row r="1142" spans="1:8" x14ac:dyDescent="0.25">
      <c r="A1142" s="6">
        <v>21141</v>
      </c>
      <c r="B1142" t="s">
        <v>22</v>
      </c>
      <c r="C1142" t="s">
        <v>1552</v>
      </c>
      <c r="D1142" t="s">
        <v>1548</v>
      </c>
      <c r="E1142" s="6">
        <v>1026392</v>
      </c>
      <c r="F1142" s="7">
        <v>71.62</v>
      </c>
      <c r="G1142" s="7">
        <f t="shared" si="17"/>
        <v>68.039000000000001</v>
      </c>
      <c r="H1142" s="8" t="s">
        <v>98</v>
      </c>
    </row>
    <row r="1143" spans="1:8" x14ac:dyDescent="0.25">
      <c r="A1143" s="6">
        <v>21142</v>
      </c>
      <c r="B1143" t="s">
        <v>107</v>
      </c>
      <c r="C1143" t="s">
        <v>1553</v>
      </c>
      <c r="D1143" t="s">
        <v>1548</v>
      </c>
      <c r="E1143" s="6">
        <v>1029511</v>
      </c>
      <c r="F1143" s="7">
        <v>54.844999999999999</v>
      </c>
      <c r="G1143" s="7">
        <f t="shared" si="17"/>
        <v>52.102749999999993</v>
      </c>
      <c r="H1143" s="8" t="s">
        <v>90</v>
      </c>
    </row>
    <row r="1144" spans="1:8" x14ac:dyDescent="0.25">
      <c r="A1144" s="6">
        <v>21143</v>
      </c>
      <c r="B1144" t="s">
        <v>63</v>
      </c>
      <c r="C1144" t="s">
        <v>1554</v>
      </c>
      <c r="D1144" t="s">
        <v>1548</v>
      </c>
      <c r="E1144" s="6">
        <v>4227000</v>
      </c>
      <c r="F1144" s="7">
        <v>101.129</v>
      </c>
      <c r="G1144" s="7">
        <f t="shared" si="17"/>
        <v>96.072550000000007</v>
      </c>
      <c r="H1144" s="8" t="s">
        <v>450</v>
      </c>
    </row>
    <row r="1145" spans="1:8" x14ac:dyDescent="0.25">
      <c r="A1145" s="6">
        <v>21144</v>
      </c>
      <c r="B1145" t="s">
        <v>63</v>
      </c>
      <c r="C1145" t="s">
        <v>1555</v>
      </c>
      <c r="D1145" t="s">
        <v>1548</v>
      </c>
      <c r="E1145" s="6">
        <v>4479400</v>
      </c>
      <c r="F1145" s="7">
        <v>94.037000000000006</v>
      </c>
      <c r="G1145" s="7">
        <f t="shared" si="17"/>
        <v>89.335149999999999</v>
      </c>
      <c r="H1145" s="8" t="s">
        <v>242</v>
      </c>
    </row>
    <row r="1146" spans="1:8" x14ac:dyDescent="0.25">
      <c r="A1146" s="6">
        <v>21145</v>
      </c>
      <c r="B1146" t="s">
        <v>33</v>
      </c>
      <c r="C1146" t="s">
        <v>1556</v>
      </c>
      <c r="D1146" t="s">
        <v>1548</v>
      </c>
      <c r="E1146" s="6" t="s">
        <v>1557</v>
      </c>
      <c r="F1146" s="7">
        <v>54.031999999999996</v>
      </c>
      <c r="G1146" s="7">
        <f t="shared" si="17"/>
        <v>51.330399999999997</v>
      </c>
      <c r="H1146" s="8" t="s">
        <v>71</v>
      </c>
    </row>
    <row r="1147" spans="1:8" x14ac:dyDescent="0.25">
      <c r="A1147" s="6">
        <v>21146</v>
      </c>
      <c r="B1147" t="s">
        <v>37</v>
      </c>
      <c r="C1147" t="s">
        <v>1558</v>
      </c>
      <c r="D1147" t="s">
        <v>1548</v>
      </c>
      <c r="E1147" s="6">
        <v>3736830000</v>
      </c>
      <c r="F1147" s="7">
        <v>75.387</v>
      </c>
      <c r="G1147" s="7">
        <f t="shared" si="17"/>
        <v>71.617649999999998</v>
      </c>
      <c r="H1147" s="8" t="s">
        <v>46</v>
      </c>
    </row>
    <row r="1148" spans="1:8" x14ac:dyDescent="0.25">
      <c r="A1148" s="6">
        <v>21147</v>
      </c>
      <c r="B1148" t="s">
        <v>156</v>
      </c>
      <c r="C1148" t="s">
        <v>1559</v>
      </c>
      <c r="D1148" t="s">
        <v>1548</v>
      </c>
      <c r="E1148" s="6">
        <v>3632990000</v>
      </c>
      <c r="F1148" s="7">
        <v>75.394000000000005</v>
      </c>
      <c r="G1148" s="7">
        <f t="shared" si="17"/>
        <v>71.624300000000005</v>
      </c>
      <c r="H1148" s="8" t="s">
        <v>171</v>
      </c>
    </row>
    <row r="1149" spans="1:8" x14ac:dyDescent="0.25">
      <c r="A1149" s="6">
        <v>21148</v>
      </c>
      <c r="B1149" t="s">
        <v>25</v>
      </c>
      <c r="C1149" t="s">
        <v>1560</v>
      </c>
      <c r="D1149" t="s">
        <v>1561</v>
      </c>
      <c r="E1149" s="6">
        <v>15415190000</v>
      </c>
      <c r="F1149" s="7">
        <v>74.341999999999999</v>
      </c>
      <c r="G1149" s="7">
        <f t="shared" si="17"/>
        <v>70.624899999999997</v>
      </c>
      <c r="H1149" s="8" t="s">
        <v>1135</v>
      </c>
    </row>
    <row r="1150" spans="1:8" x14ac:dyDescent="0.25">
      <c r="A1150" s="6">
        <v>21149</v>
      </c>
      <c r="B1150" t="s">
        <v>29</v>
      </c>
      <c r="C1150" t="s">
        <v>1562</v>
      </c>
      <c r="D1150" t="s">
        <v>1561</v>
      </c>
      <c r="E1150" s="6">
        <v>3551620000</v>
      </c>
      <c r="F1150" s="7">
        <v>122.011</v>
      </c>
      <c r="G1150" s="7">
        <f t="shared" si="17"/>
        <v>115.91045</v>
      </c>
      <c r="H1150" s="8" t="s">
        <v>347</v>
      </c>
    </row>
    <row r="1151" spans="1:8" x14ac:dyDescent="0.25">
      <c r="A1151" s="6">
        <v>21150</v>
      </c>
      <c r="B1151" t="s">
        <v>29</v>
      </c>
      <c r="C1151" t="s">
        <v>1563</v>
      </c>
      <c r="D1151" t="s">
        <v>1561</v>
      </c>
      <c r="E1151" s="6">
        <v>3552160000</v>
      </c>
      <c r="F1151" s="7">
        <v>157.95500000000001</v>
      </c>
      <c r="G1151" s="7">
        <f t="shared" si="17"/>
        <v>150.05725000000001</v>
      </c>
      <c r="H1151" s="8" t="s">
        <v>90</v>
      </c>
    </row>
    <row r="1152" spans="1:8" x14ac:dyDescent="0.25">
      <c r="A1152" s="6">
        <v>21151</v>
      </c>
      <c r="B1152" t="s">
        <v>29</v>
      </c>
      <c r="C1152" t="s">
        <v>1564</v>
      </c>
      <c r="D1152" t="s">
        <v>1561</v>
      </c>
      <c r="E1152" s="6">
        <v>3555710000</v>
      </c>
      <c r="F1152" s="7">
        <v>125.866</v>
      </c>
      <c r="G1152" s="7">
        <f t="shared" si="17"/>
        <v>119.5727</v>
      </c>
      <c r="H1152" s="8" t="s">
        <v>51</v>
      </c>
    </row>
    <row r="1153" spans="1:8" x14ac:dyDescent="0.25">
      <c r="A1153" s="6">
        <v>21152</v>
      </c>
      <c r="B1153" t="s">
        <v>29</v>
      </c>
      <c r="C1153" t="s">
        <v>1565</v>
      </c>
      <c r="D1153" t="s">
        <v>1561</v>
      </c>
      <c r="E1153" s="6">
        <v>3557530000</v>
      </c>
      <c r="F1153" s="7">
        <v>122.19199999999999</v>
      </c>
      <c r="G1153" s="7">
        <f t="shared" si="17"/>
        <v>116.08239999999999</v>
      </c>
      <c r="H1153" s="8" t="s">
        <v>842</v>
      </c>
    </row>
    <row r="1154" spans="1:8" x14ac:dyDescent="0.25">
      <c r="A1154" s="6">
        <v>21153</v>
      </c>
      <c r="B1154" t="s">
        <v>29</v>
      </c>
      <c r="C1154" t="s">
        <v>1566</v>
      </c>
      <c r="D1154" t="s">
        <v>1561</v>
      </c>
      <c r="E1154" s="6">
        <v>3558370000</v>
      </c>
      <c r="F1154" s="7">
        <v>120.839</v>
      </c>
      <c r="G1154" s="7">
        <f t="shared" ref="G1154:G1217" si="18">F1154*0.95</f>
        <v>114.79705</v>
      </c>
      <c r="H1154" s="8" t="s">
        <v>497</v>
      </c>
    </row>
    <row r="1155" spans="1:8" x14ac:dyDescent="0.25">
      <c r="A1155" s="6">
        <v>21154</v>
      </c>
      <c r="B1155" t="s">
        <v>29</v>
      </c>
      <c r="C1155" t="s">
        <v>1567</v>
      </c>
      <c r="D1155" t="s">
        <v>1561</v>
      </c>
      <c r="E1155" s="6">
        <v>3558380000</v>
      </c>
      <c r="F1155" s="7">
        <v>127.35299999999999</v>
      </c>
      <c r="G1155" s="7">
        <f t="shared" si="18"/>
        <v>120.98534999999998</v>
      </c>
      <c r="H1155" s="8" t="s">
        <v>28</v>
      </c>
    </row>
    <row r="1156" spans="1:8" x14ac:dyDescent="0.25">
      <c r="A1156" s="6">
        <v>21155</v>
      </c>
      <c r="B1156" t="s">
        <v>16</v>
      </c>
      <c r="C1156" t="s">
        <v>1568</v>
      </c>
      <c r="D1156" t="s">
        <v>1561</v>
      </c>
      <c r="E1156" s="6">
        <v>523328</v>
      </c>
      <c r="F1156" s="7">
        <v>117.71899999999999</v>
      </c>
      <c r="G1156" s="7">
        <f t="shared" si="18"/>
        <v>111.83304999999999</v>
      </c>
      <c r="H1156" s="8" t="s">
        <v>15</v>
      </c>
    </row>
    <row r="1157" spans="1:8" x14ac:dyDescent="0.25">
      <c r="A1157" s="6">
        <v>21156</v>
      </c>
      <c r="B1157" t="s">
        <v>47</v>
      </c>
      <c r="C1157" t="s">
        <v>1569</v>
      </c>
      <c r="D1157" t="s">
        <v>1561</v>
      </c>
      <c r="E1157" s="6">
        <v>598618</v>
      </c>
      <c r="F1157" s="7">
        <v>110.76600000000001</v>
      </c>
      <c r="G1157" s="7">
        <f t="shared" si="18"/>
        <v>105.2277</v>
      </c>
      <c r="H1157" s="8" t="s">
        <v>164</v>
      </c>
    </row>
    <row r="1158" spans="1:8" x14ac:dyDescent="0.25">
      <c r="A1158" s="6">
        <v>21157</v>
      </c>
      <c r="B1158" t="s">
        <v>47</v>
      </c>
      <c r="C1158" t="s">
        <v>1570</v>
      </c>
      <c r="D1158" t="s">
        <v>1561</v>
      </c>
      <c r="E1158" s="6">
        <v>543334</v>
      </c>
      <c r="F1158" s="7">
        <v>113.539</v>
      </c>
      <c r="G1158" s="7">
        <f t="shared" si="18"/>
        <v>107.86205</v>
      </c>
      <c r="H1158" s="8" t="s">
        <v>15</v>
      </c>
    </row>
    <row r="1159" spans="1:8" x14ac:dyDescent="0.25">
      <c r="A1159" s="6">
        <v>21158</v>
      </c>
      <c r="B1159" t="s">
        <v>47</v>
      </c>
      <c r="C1159" t="s">
        <v>1571</v>
      </c>
      <c r="D1159" t="s">
        <v>1561</v>
      </c>
      <c r="E1159" s="6">
        <v>598413</v>
      </c>
      <c r="F1159" s="7">
        <v>100.627</v>
      </c>
      <c r="G1159" s="7">
        <f t="shared" si="18"/>
        <v>95.595649999999992</v>
      </c>
      <c r="H1159" s="8" t="s">
        <v>15</v>
      </c>
    </row>
    <row r="1160" spans="1:8" x14ac:dyDescent="0.25">
      <c r="A1160" s="6">
        <v>21159</v>
      </c>
      <c r="B1160" t="s">
        <v>22</v>
      </c>
      <c r="C1160" t="s">
        <v>1572</v>
      </c>
      <c r="D1160" t="s">
        <v>1561</v>
      </c>
      <c r="E1160" s="6">
        <v>1019676</v>
      </c>
      <c r="F1160" s="7">
        <v>78.988</v>
      </c>
      <c r="G1160" s="7">
        <f t="shared" si="18"/>
        <v>75.038600000000002</v>
      </c>
      <c r="H1160" s="8" t="s">
        <v>43</v>
      </c>
    </row>
    <row r="1161" spans="1:8" x14ac:dyDescent="0.25">
      <c r="A1161" s="6">
        <v>21160</v>
      </c>
      <c r="B1161" t="s">
        <v>63</v>
      </c>
      <c r="C1161" t="s">
        <v>1573</v>
      </c>
      <c r="D1161" t="s">
        <v>1561</v>
      </c>
      <c r="E1161" s="6">
        <v>3949600</v>
      </c>
      <c r="F1161" s="7">
        <v>131.05799999999999</v>
      </c>
      <c r="G1161" s="7">
        <f t="shared" si="18"/>
        <v>124.50509999999998</v>
      </c>
      <c r="H1161" s="8" t="s">
        <v>187</v>
      </c>
    </row>
    <row r="1162" spans="1:8" x14ac:dyDescent="0.25">
      <c r="A1162" s="6">
        <v>21161</v>
      </c>
      <c r="B1162" t="s">
        <v>63</v>
      </c>
      <c r="C1162" t="s">
        <v>1574</v>
      </c>
      <c r="D1162" t="s">
        <v>1561</v>
      </c>
      <c r="E1162" s="6">
        <v>1817700</v>
      </c>
      <c r="F1162" s="7">
        <v>125.461</v>
      </c>
      <c r="G1162" s="7">
        <f t="shared" si="18"/>
        <v>119.18794999999999</v>
      </c>
      <c r="H1162" s="8" t="s">
        <v>28</v>
      </c>
    </row>
    <row r="1163" spans="1:8" x14ac:dyDescent="0.25">
      <c r="A1163" s="6">
        <v>21162</v>
      </c>
      <c r="B1163" t="s">
        <v>37</v>
      </c>
      <c r="C1163" t="s">
        <v>1575</v>
      </c>
      <c r="D1163" t="s">
        <v>1561</v>
      </c>
      <c r="E1163" s="6">
        <v>3736690000</v>
      </c>
      <c r="F1163" s="7">
        <v>88.734999999999999</v>
      </c>
      <c r="G1163" s="7">
        <f t="shared" si="18"/>
        <v>84.298249999999996</v>
      </c>
      <c r="H1163" s="8" t="s">
        <v>213</v>
      </c>
    </row>
    <row r="1164" spans="1:8" x14ac:dyDescent="0.25">
      <c r="A1164" s="6">
        <v>21163</v>
      </c>
      <c r="B1164" t="s">
        <v>156</v>
      </c>
      <c r="C1164" t="s">
        <v>1576</v>
      </c>
      <c r="D1164" t="s">
        <v>1561</v>
      </c>
      <c r="E1164" s="6">
        <v>3633650000</v>
      </c>
      <c r="F1164" s="7">
        <v>88.716999999999999</v>
      </c>
      <c r="G1164" s="7">
        <f t="shared" si="18"/>
        <v>84.281149999999997</v>
      </c>
      <c r="H1164" s="8" t="s">
        <v>187</v>
      </c>
    </row>
    <row r="1165" spans="1:8" x14ac:dyDescent="0.25">
      <c r="A1165" s="6">
        <v>21164</v>
      </c>
      <c r="B1165" t="s">
        <v>40</v>
      </c>
      <c r="C1165" t="s">
        <v>1577</v>
      </c>
      <c r="D1165" t="s">
        <v>1561</v>
      </c>
      <c r="E1165" s="6" t="s">
        <v>1578</v>
      </c>
      <c r="F1165" s="7">
        <v>85.48</v>
      </c>
      <c r="G1165" s="7">
        <f t="shared" si="18"/>
        <v>81.206000000000003</v>
      </c>
      <c r="H1165" s="8" t="s">
        <v>51</v>
      </c>
    </row>
    <row r="1166" spans="1:8" x14ac:dyDescent="0.25">
      <c r="A1166" s="6">
        <v>21165</v>
      </c>
      <c r="B1166" t="s">
        <v>47</v>
      </c>
      <c r="C1166" t="s">
        <v>1579</v>
      </c>
      <c r="D1166" t="s">
        <v>1580</v>
      </c>
      <c r="E1166" s="6">
        <v>589284</v>
      </c>
      <c r="F1166" s="7">
        <v>125.25</v>
      </c>
      <c r="G1166" s="7">
        <f t="shared" si="18"/>
        <v>118.9875</v>
      </c>
      <c r="H1166" s="8" t="s">
        <v>15</v>
      </c>
    </row>
    <row r="1167" spans="1:8" x14ac:dyDescent="0.25">
      <c r="A1167" s="6">
        <v>21166</v>
      </c>
      <c r="B1167" t="s">
        <v>29</v>
      </c>
      <c r="C1167" t="s">
        <v>1581</v>
      </c>
      <c r="D1167" t="s">
        <v>1582</v>
      </c>
      <c r="E1167" s="6">
        <v>3556470000</v>
      </c>
      <c r="F1167" s="7">
        <v>141.637</v>
      </c>
      <c r="G1167" s="7">
        <f t="shared" si="18"/>
        <v>134.55515</v>
      </c>
      <c r="H1167" s="8" t="s">
        <v>51</v>
      </c>
    </row>
    <row r="1168" spans="1:8" x14ac:dyDescent="0.25">
      <c r="A1168" s="6">
        <v>21167</v>
      </c>
      <c r="B1168" t="s">
        <v>29</v>
      </c>
      <c r="C1168" t="s">
        <v>1583</v>
      </c>
      <c r="D1168" t="s">
        <v>1582</v>
      </c>
      <c r="E1168" s="6">
        <v>3559500000</v>
      </c>
      <c r="F1168" s="7">
        <v>129.48400000000001</v>
      </c>
      <c r="G1168" s="7">
        <f t="shared" si="18"/>
        <v>123.0098</v>
      </c>
      <c r="H1168" s="8" t="s">
        <v>28</v>
      </c>
    </row>
    <row r="1169" spans="1:8" x14ac:dyDescent="0.25">
      <c r="A1169" s="6">
        <v>21168</v>
      </c>
      <c r="B1169" t="s">
        <v>29</v>
      </c>
      <c r="C1169" t="s">
        <v>1584</v>
      </c>
      <c r="D1169" t="s">
        <v>1582</v>
      </c>
      <c r="E1169" s="6">
        <v>3559510000</v>
      </c>
      <c r="F1169" s="7">
        <v>137.321</v>
      </c>
      <c r="G1169" s="7">
        <f t="shared" si="18"/>
        <v>130.45495</v>
      </c>
      <c r="H1169" s="8" t="s">
        <v>509</v>
      </c>
    </row>
    <row r="1170" spans="1:8" x14ac:dyDescent="0.25">
      <c r="A1170" s="6">
        <v>21169</v>
      </c>
      <c r="B1170" t="s">
        <v>47</v>
      </c>
      <c r="C1170" t="s">
        <v>1585</v>
      </c>
      <c r="D1170" t="s">
        <v>1582</v>
      </c>
      <c r="E1170" s="6">
        <v>582934</v>
      </c>
      <c r="F1170" s="7">
        <v>118.791</v>
      </c>
      <c r="G1170" s="7">
        <f t="shared" si="18"/>
        <v>112.85144999999999</v>
      </c>
      <c r="H1170" s="8" t="s">
        <v>15</v>
      </c>
    </row>
    <row r="1171" spans="1:8" x14ac:dyDescent="0.25">
      <c r="A1171" s="6">
        <v>21170</v>
      </c>
      <c r="B1171" t="s">
        <v>47</v>
      </c>
      <c r="C1171" t="s">
        <v>1586</v>
      </c>
      <c r="D1171" t="s">
        <v>1582</v>
      </c>
      <c r="E1171" s="6">
        <v>583087</v>
      </c>
      <c r="F1171" s="7">
        <v>113.18600000000001</v>
      </c>
      <c r="G1171" s="7">
        <f t="shared" si="18"/>
        <v>107.52670000000001</v>
      </c>
      <c r="H1171" s="8" t="s">
        <v>15</v>
      </c>
    </row>
    <row r="1172" spans="1:8" x14ac:dyDescent="0.25">
      <c r="A1172" s="6">
        <v>21171</v>
      </c>
      <c r="B1172" t="s">
        <v>47</v>
      </c>
      <c r="C1172" t="s">
        <v>1585</v>
      </c>
      <c r="D1172" t="s">
        <v>1582</v>
      </c>
      <c r="E1172" s="6">
        <v>586106</v>
      </c>
      <c r="F1172" s="7">
        <v>113.312</v>
      </c>
      <c r="G1172" s="7">
        <f t="shared" si="18"/>
        <v>107.64639999999999</v>
      </c>
      <c r="H1172" s="8" t="s">
        <v>15</v>
      </c>
    </row>
    <row r="1173" spans="1:8" x14ac:dyDescent="0.25">
      <c r="A1173" s="6">
        <v>21172</v>
      </c>
      <c r="B1173" t="s">
        <v>63</v>
      </c>
      <c r="C1173" t="s">
        <v>1587</v>
      </c>
      <c r="D1173" t="s">
        <v>1582</v>
      </c>
      <c r="E1173" s="6">
        <v>4137600</v>
      </c>
      <c r="F1173" s="7">
        <v>137.51</v>
      </c>
      <c r="G1173" s="7">
        <f t="shared" si="18"/>
        <v>130.63449999999997</v>
      </c>
      <c r="H1173" s="8" t="s">
        <v>90</v>
      </c>
    </row>
    <row r="1174" spans="1:8" x14ac:dyDescent="0.25">
      <c r="A1174" s="6">
        <v>21173</v>
      </c>
      <c r="B1174" t="s">
        <v>63</v>
      </c>
      <c r="C1174" t="s">
        <v>1588</v>
      </c>
      <c r="D1174" t="s">
        <v>1582</v>
      </c>
      <c r="E1174" s="6">
        <v>4137500</v>
      </c>
      <c r="F1174" s="7">
        <v>123.265</v>
      </c>
      <c r="G1174" s="7">
        <f t="shared" si="18"/>
        <v>117.10175</v>
      </c>
      <c r="H1174" s="8" t="s">
        <v>28</v>
      </c>
    </row>
    <row r="1175" spans="1:8" x14ac:dyDescent="0.25">
      <c r="A1175" s="6">
        <v>21174</v>
      </c>
      <c r="B1175" t="s">
        <v>40</v>
      </c>
      <c r="C1175" t="s">
        <v>1589</v>
      </c>
      <c r="D1175" t="s">
        <v>1582</v>
      </c>
      <c r="E1175" s="6" t="s">
        <v>1590</v>
      </c>
      <c r="F1175" s="7">
        <v>88.968999999999994</v>
      </c>
      <c r="G1175" s="7">
        <f t="shared" si="18"/>
        <v>84.520549999999986</v>
      </c>
      <c r="H1175" s="8" t="s">
        <v>32</v>
      </c>
    </row>
    <row r="1176" spans="1:8" x14ac:dyDescent="0.25">
      <c r="A1176" s="6">
        <v>21175</v>
      </c>
      <c r="B1176" t="s">
        <v>47</v>
      </c>
      <c r="C1176" t="s">
        <v>1591</v>
      </c>
      <c r="D1176" t="s">
        <v>1592</v>
      </c>
      <c r="E1176" s="6">
        <v>595096</v>
      </c>
      <c r="F1176" s="7">
        <v>148.749</v>
      </c>
      <c r="G1176" s="7">
        <f t="shared" si="18"/>
        <v>141.31154999999998</v>
      </c>
      <c r="H1176" s="8" t="s">
        <v>15</v>
      </c>
    </row>
    <row r="1177" spans="1:8" x14ac:dyDescent="0.25">
      <c r="A1177" s="6">
        <v>21176</v>
      </c>
      <c r="B1177" t="s">
        <v>63</v>
      </c>
      <c r="C1177" t="s">
        <v>1593</v>
      </c>
      <c r="D1177" t="s">
        <v>1592</v>
      </c>
      <c r="E1177" s="6">
        <v>4397000</v>
      </c>
      <c r="F1177" s="7">
        <v>167.88300000000001</v>
      </c>
      <c r="G1177" s="7">
        <f t="shared" si="18"/>
        <v>159.48885000000001</v>
      </c>
      <c r="H1177" s="8" t="s">
        <v>837</v>
      </c>
    </row>
    <row r="1178" spans="1:8" x14ac:dyDescent="0.25">
      <c r="A1178" s="6">
        <v>21177</v>
      </c>
      <c r="B1178" t="s">
        <v>8</v>
      </c>
      <c r="C1178" t="s">
        <v>1594</v>
      </c>
      <c r="D1178" t="s">
        <v>1595</v>
      </c>
      <c r="E1178" s="6">
        <v>121351</v>
      </c>
      <c r="F1178" s="7">
        <v>102.363</v>
      </c>
      <c r="G1178" s="7">
        <f t="shared" si="18"/>
        <v>97.24485</v>
      </c>
      <c r="H1178" s="8" t="s">
        <v>90</v>
      </c>
    </row>
    <row r="1179" spans="1:8" x14ac:dyDescent="0.25">
      <c r="A1179" s="6">
        <v>21178</v>
      </c>
      <c r="B1179" t="s">
        <v>29</v>
      </c>
      <c r="C1179" t="s">
        <v>1596</v>
      </c>
      <c r="D1179" t="s">
        <v>1595</v>
      </c>
      <c r="E1179" s="6">
        <v>3532130000</v>
      </c>
      <c r="F1179" s="7">
        <v>90.076999999999998</v>
      </c>
      <c r="G1179" s="7">
        <f t="shared" si="18"/>
        <v>85.573149999999998</v>
      </c>
      <c r="H1179" s="8" t="s">
        <v>242</v>
      </c>
    </row>
    <row r="1180" spans="1:8" x14ac:dyDescent="0.25">
      <c r="A1180" s="6">
        <v>21179</v>
      </c>
      <c r="B1180" t="s">
        <v>29</v>
      </c>
      <c r="C1180" t="s">
        <v>1597</v>
      </c>
      <c r="D1180" t="s">
        <v>1595</v>
      </c>
      <c r="E1180" s="6">
        <v>3547700000</v>
      </c>
      <c r="F1180" s="7">
        <v>90.301000000000002</v>
      </c>
      <c r="G1180" s="7">
        <f t="shared" si="18"/>
        <v>85.78595</v>
      </c>
      <c r="H1180" s="8" t="s">
        <v>531</v>
      </c>
    </row>
    <row r="1181" spans="1:8" x14ac:dyDescent="0.25">
      <c r="A1181" s="6">
        <v>21180</v>
      </c>
      <c r="B1181" t="s">
        <v>29</v>
      </c>
      <c r="C1181" t="s">
        <v>1598</v>
      </c>
      <c r="D1181" t="s">
        <v>1595</v>
      </c>
      <c r="E1181" s="6">
        <v>3556830000</v>
      </c>
      <c r="F1181" s="7">
        <v>92.585999999999999</v>
      </c>
      <c r="G1181" s="7">
        <f t="shared" si="18"/>
        <v>87.956699999999998</v>
      </c>
      <c r="H1181" s="8" t="s">
        <v>28</v>
      </c>
    </row>
    <row r="1182" spans="1:8" x14ac:dyDescent="0.25">
      <c r="A1182" s="6">
        <v>21181</v>
      </c>
      <c r="B1182" t="s">
        <v>16</v>
      </c>
      <c r="C1182" t="s">
        <v>1599</v>
      </c>
      <c r="D1182" t="s">
        <v>1595</v>
      </c>
      <c r="E1182" s="6">
        <v>582573</v>
      </c>
      <c r="F1182" s="7">
        <v>80.545000000000002</v>
      </c>
      <c r="G1182" s="7">
        <f t="shared" si="18"/>
        <v>76.517749999999992</v>
      </c>
      <c r="H1182" s="8" t="s">
        <v>90</v>
      </c>
    </row>
    <row r="1183" spans="1:8" x14ac:dyDescent="0.25">
      <c r="A1183" s="6">
        <v>21182</v>
      </c>
      <c r="B1183" t="s">
        <v>18</v>
      </c>
      <c r="C1183" t="s">
        <v>1600</v>
      </c>
      <c r="D1183" t="s">
        <v>1595</v>
      </c>
      <c r="E1183" s="6">
        <v>582575</v>
      </c>
      <c r="F1183" s="7">
        <v>65.686999999999998</v>
      </c>
      <c r="G1183" s="7">
        <f t="shared" si="18"/>
        <v>62.402649999999994</v>
      </c>
      <c r="H1183" s="8" t="s">
        <v>116</v>
      </c>
    </row>
    <row r="1184" spans="1:8" x14ac:dyDescent="0.25">
      <c r="A1184" s="6">
        <v>21183</v>
      </c>
      <c r="B1184" t="s">
        <v>47</v>
      </c>
      <c r="C1184" t="s">
        <v>1601</v>
      </c>
      <c r="D1184" t="s">
        <v>1595</v>
      </c>
      <c r="E1184" s="6">
        <v>580749</v>
      </c>
      <c r="F1184" s="7">
        <v>87.225999999999999</v>
      </c>
      <c r="G1184" s="7">
        <f t="shared" si="18"/>
        <v>82.864699999999999</v>
      </c>
      <c r="H1184" s="8" t="s">
        <v>15</v>
      </c>
    </row>
    <row r="1185" spans="1:8" x14ac:dyDescent="0.25">
      <c r="A1185" s="6">
        <v>21184</v>
      </c>
      <c r="B1185" t="s">
        <v>33</v>
      </c>
      <c r="C1185" t="s">
        <v>1602</v>
      </c>
      <c r="D1185" t="s">
        <v>1595</v>
      </c>
      <c r="E1185" s="6" t="s">
        <v>1603</v>
      </c>
      <c r="F1185" s="7">
        <v>43.947000000000003</v>
      </c>
      <c r="G1185" s="7">
        <f t="shared" si="18"/>
        <v>41.749650000000003</v>
      </c>
      <c r="H1185" s="8" t="s">
        <v>71</v>
      </c>
    </row>
    <row r="1186" spans="1:8" x14ac:dyDescent="0.25">
      <c r="A1186" s="6">
        <v>21185</v>
      </c>
      <c r="B1186" t="s">
        <v>37</v>
      </c>
      <c r="C1186" t="s">
        <v>1604</v>
      </c>
      <c r="D1186" t="s">
        <v>1595</v>
      </c>
      <c r="E1186" s="6">
        <v>3736450000</v>
      </c>
      <c r="F1186" s="7">
        <v>72.191999999999993</v>
      </c>
      <c r="G1186" s="7">
        <f t="shared" si="18"/>
        <v>68.582399999999993</v>
      </c>
      <c r="H1186" s="8" t="s">
        <v>28</v>
      </c>
    </row>
    <row r="1187" spans="1:8" x14ac:dyDescent="0.25">
      <c r="A1187" s="6">
        <v>21186</v>
      </c>
      <c r="B1187" t="s">
        <v>40</v>
      </c>
      <c r="C1187" t="s">
        <v>1605</v>
      </c>
      <c r="D1187" t="s">
        <v>1595</v>
      </c>
      <c r="E1187" s="6" t="s">
        <v>1606</v>
      </c>
      <c r="F1187" s="7">
        <v>69.981999999999999</v>
      </c>
      <c r="G1187" s="7">
        <f t="shared" si="18"/>
        <v>66.482900000000001</v>
      </c>
      <c r="H1187" s="8" t="s">
        <v>51</v>
      </c>
    </row>
    <row r="1188" spans="1:8" x14ac:dyDescent="0.25">
      <c r="A1188" s="6">
        <v>21187</v>
      </c>
      <c r="B1188" t="s">
        <v>29</v>
      </c>
      <c r="C1188" t="s">
        <v>1607</v>
      </c>
      <c r="D1188" t="s">
        <v>1608</v>
      </c>
      <c r="E1188" s="6">
        <v>3537510000</v>
      </c>
      <c r="F1188" s="7">
        <v>100.94199999999999</v>
      </c>
      <c r="G1188" s="7">
        <f t="shared" si="18"/>
        <v>95.894899999999993</v>
      </c>
      <c r="H1188" s="8" t="s">
        <v>46</v>
      </c>
    </row>
    <row r="1189" spans="1:8" x14ac:dyDescent="0.25">
      <c r="A1189" s="6">
        <v>21188</v>
      </c>
      <c r="B1189" t="s">
        <v>29</v>
      </c>
      <c r="C1189" t="s">
        <v>1609</v>
      </c>
      <c r="D1189" t="s">
        <v>1608</v>
      </c>
      <c r="E1189" s="6">
        <v>3551600000</v>
      </c>
      <c r="F1189" s="7">
        <v>100.554</v>
      </c>
      <c r="G1189" s="7">
        <f t="shared" si="18"/>
        <v>95.526299999999992</v>
      </c>
      <c r="H1189" s="8" t="s">
        <v>404</v>
      </c>
    </row>
    <row r="1190" spans="1:8" x14ac:dyDescent="0.25">
      <c r="A1190" s="6">
        <v>21189</v>
      </c>
      <c r="B1190" t="s">
        <v>29</v>
      </c>
      <c r="C1190" t="s">
        <v>1610</v>
      </c>
      <c r="D1190" t="s">
        <v>1608</v>
      </c>
      <c r="E1190" s="6">
        <v>3556840000</v>
      </c>
      <c r="F1190" s="7">
        <v>100.255</v>
      </c>
      <c r="G1190" s="7">
        <f t="shared" si="18"/>
        <v>95.242249999999984</v>
      </c>
      <c r="H1190" s="8" t="s">
        <v>28</v>
      </c>
    </row>
    <row r="1191" spans="1:8" x14ac:dyDescent="0.25">
      <c r="A1191" s="6">
        <v>21190</v>
      </c>
      <c r="B1191" t="s">
        <v>29</v>
      </c>
      <c r="C1191" t="s">
        <v>1611</v>
      </c>
      <c r="D1191" t="s">
        <v>1608</v>
      </c>
      <c r="E1191" s="6">
        <v>3556850000</v>
      </c>
      <c r="F1191" s="7">
        <v>109.02200000000001</v>
      </c>
      <c r="G1191" s="7">
        <f t="shared" si="18"/>
        <v>103.57089999999999</v>
      </c>
      <c r="H1191" s="8" t="s">
        <v>1612</v>
      </c>
    </row>
    <row r="1192" spans="1:8" x14ac:dyDescent="0.25">
      <c r="A1192" s="6">
        <v>21191</v>
      </c>
      <c r="B1192" t="s">
        <v>29</v>
      </c>
      <c r="C1192" t="s">
        <v>1613</v>
      </c>
      <c r="D1192" t="s">
        <v>1608</v>
      </c>
      <c r="E1192" s="6">
        <v>3558390000</v>
      </c>
      <c r="F1192" s="7">
        <v>107.476</v>
      </c>
      <c r="G1192" s="7">
        <f t="shared" si="18"/>
        <v>102.1022</v>
      </c>
      <c r="H1192" s="8" t="s">
        <v>842</v>
      </c>
    </row>
    <row r="1193" spans="1:8" x14ac:dyDescent="0.25">
      <c r="A1193" s="6">
        <v>21192</v>
      </c>
      <c r="B1193" t="s">
        <v>16</v>
      </c>
      <c r="C1193" t="s">
        <v>1614</v>
      </c>
      <c r="D1193" t="s">
        <v>1608</v>
      </c>
      <c r="E1193" s="6">
        <v>527587</v>
      </c>
      <c r="F1193" s="7">
        <v>99.555000000000007</v>
      </c>
      <c r="G1193" s="7">
        <f t="shared" si="18"/>
        <v>94.577250000000006</v>
      </c>
      <c r="H1193" s="8" t="s">
        <v>15</v>
      </c>
    </row>
    <row r="1194" spans="1:8" x14ac:dyDescent="0.25">
      <c r="A1194" s="6">
        <v>21193</v>
      </c>
      <c r="B1194" t="s">
        <v>47</v>
      </c>
      <c r="C1194" t="s">
        <v>1615</v>
      </c>
      <c r="D1194" t="s">
        <v>1608</v>
      </c>
      <c r="E1194" s="6">
        <v>546192</v>
      </c>
      <c r="F1194" s="7">
        <v>100.209</v>
      </c>
      <c r="G1194" s="7">
        <f t="shared" si="18"/>
        <v>95.198549999999997</v>
      </c>
      <c r="H1194" s="8" t="s">
        <v>88</v>
      </c>
    </row>
    <row r="1195" spans="1:8" x14ac:dyDescent="0.25">
      <c r="A1195" s="6">
        <v>21194</v>
      </c>
      <c r="B1195" t="s">
        <v>47</v>
      </c>
      <c r="C1195" t="s">
        <v>1616</v>
      </c>
      <c r="D1195" t="s">
        <v>1608</v>
      </c>
      <c r="E1195" s="6">
        <v>581382</v>
      </c>
      <c r="F1195" s="7">
        <v>95.352999999999994</v>
      </c>
      <c r="G1195" s="7">
        <f t="shared" si="18"/>
        <v>90.585349999999991</v>
      </c>
      <c r="H1195" s="8" t="s">
        <v>15</v>
      </c>
    </row>
    <row r="1196" spans="1:8" x14ac:dyDescent="0.25">
      <c r="A1196" s="6">
        <v>21195</v>
      </c>
      <c r="B1196" t="s">
        <v>63</v>
      </c>
      <c r="C1196" t="s">
        <v>1617</v>
      </c>
      <c r="D1196" t="s">
        <v>1608</v>
      </c>
      <c r="E1196" s="6">
        <v>4478900</v>
      </c>
      <c r="F1196" s="7">
        <v>90.423000000000002</v>
      </c>
      <c r="G1196" s="7">
        <f t="shared" si="18"/>
        <v>85.901849999999996</v>
      </c>
      <c r="H1196" s="8" t="s">
        <v>90</v>
      </c>
    </row>
    <row r="1197" spans="1:8" x14ac:dyDescent="0.25">
      <c r="A1197" s="6">
        <v>21196</v>
      </c>
      <c r="B1197" t="s">
        <v>63</v>
      </c>
      <c r="C1197" t="s">
        <v>1618</v>
      </c>
      <c r="D1197" t="s">
        <v>1608</v>
      </c>
      <c r="E1197" s="6">
        <v>2662700</v>
      </c>
      <c r="F1197" s="7">
        <v>102.286</v>
      </c>
      <c r="G1197" s="7">
        <f t="shared" si="18"/>
        <v>97.171700000000001</v>
      </c>
      <c r="H1197" s="8" t="s">
        <v>83</v>
      </c>
    </row>
    <row r="1198" spans="1:8" x14ac:dyDescent="0.25">
      <c r="A1198" s="6">
        <v>21197</v>
      </c>
      <c r="B1198" t="s">
        <v>63</v>
      </c>
      <c r="C1198" t="s">
        <v>1619</v>
      </c>
      <c r="D1198" t="s">
        <v>1608</v>
      </c>
      <c r="E1198" s="6">
        <v>1885500</v>
      </c>
      <c r="F1198" s="7">
        <v>102.434</v>
      </c>
      <c r="G1198" s="7">
        <f t="shared" si="18"/>
        <v>97.312299999999993</v>
      </c>
      <c r="H1198" s="8" t="s">
        <v>28</v>
      </c>
    </row>
    <row r="1199" spans="1:8" x14ac:dyDescent="0.25">
      <c r="A1199" s="6">
        <v>21198</v>
      </c>
      <c r="B1199" t="s">
        <v>63</v>
      </c>
      <c r="C1199" t="s">
        <v>1620</v>
      </c>
      <c r="D1199" t="s">
        <v>1608</v>
      </c>
      <c r="E1199" s="6">
        <v>4136300</v>
      </c>
      <c r="F1199" s="7">
        <v>97.647999999999996</v>
      </c>
      <c r="G1199" s="7">
        <f t="shared" si="18"/>
        <v>92.765599999999992</v>
      </c>
      <c r="H1199" s="8" t="s">
        <v>28</v>
      </c>
    </row>
    <row r="1200" spans="1:8" x14ac:dyDescent="0.25">
      <c r="A1200" s="6">
        <v>21199</v>
      </c>
      <c r="B1200" t="s">
        <v>63</v>
      </c>
      <c r="C1200" t="s">
        <v>1621</v>
      </c>
      <c r="D1200" t="s">
        <v>1608</v>
      </c>
      <c r="E1200" s="6">
        <v>4136400</v>
      </c>
      <c r="F1200" s="7">
        <v>107.636</v>
      </c>
      <c r="G1200" s="7">
        <f t="shared" si="18"/>
        <v>102.2542</v>
      </c>
      <c r="H1200" s="8" t="s">
        <v>28</v>
      </c>
    </row>
    <row r="1201" spans="1:8" x14ac:dyDescent="0.25">
      <c r="A1201" s="6">
        <v>21200</v>
      </c>
      <c r="B1201" t="s">
        <v>33</v>
      </c>
      <c r="C1201" t="s">
        <v>1622</v>
      </c>
      <c r="D1201" t="s">
        <v>1608</v>
      </c>
      <c r="E1201" s="6" t="s">
        <v>1623</v>
      </c>
      <c r="F1201" s="7">
        <v>44.792000000000002</v>
      </c>
      <c r="G1201" s="7">
        <f t="shared" si="18"/>
        <v>42.552399999999999</v>
      </c>
      <c r="H1201" s="8" t="s">
        <v>83</v>
      </c>
    </row>
    <row r="1202" spans="1:8" x14ac:dyDescent="0.25">
      <c r="A1202" s="6">
        <v>21201</v>
      </c>
      <c r="B1202" t="s">
        <v>37</v>
      </c>
      <c r="C1202" t="s">
        <v>1624</v>
      </c>
      <c r="D1202" t="s">
        <v>1608</v>
      </c>
      <c r="E1202" s="6">
        <v>3737070000</v>
      </c>
      <c r="F1202" s="7">
        <v>82.147000000000006</v>
      </c>
      <c r="G1202" s="7">
        <f t="shared" si="18"/>
        <v>78.039649999999995</v>
      </c>
      <c r="H1202" s="8" t="s">
        <v>482</v>
      </c>
    </row>
    <row r="1203" spans="1:8" x14ac:dyDescent="0.25">
      <c r="A1203" s="6">
        <v>21202</v>
      </c>
      <c r="B1203" t="s">
        <v>156</v>
      </c>
      <c r="C1203" t="s">
        <v>1625</v>
      </c>
      <c r="D1203" t="s">
        <v>1608</v>
      </c>
      <c r="E1203" s="6">
        <v>3633610000</v>
      </c>
      <c r="F1203" s="7">
        <v>82.197999999999993</v>
      </c>
      <c r="G1203" s="7">
        <f t="shared" si="18"/>
        <v>78.088099999999983</v>
      </c>
      <c r="H1203" s="8" t="s">
        <v>531</v>
      </c>
    </row>
    <row r="1204" spans="1:8" x14ac:dyDescent="0.25">
      <c r="A1204" s="6">
        <v>21203</v>
      </c>
      <c r="B1204" t="s">
        <v>40</v>
      </c>
      <c r="C1204" t="s">
        <v>1626</v>
      </c>
      <c r="D1204" t="s">
        <v>1608</v>
      </c>
      <c r="E1204" s="6" t="s">
        <v>1627</v>
      </c>
      <c r="F1204" s="7">
        <v>82.01</v>
      </c>
      <c r="G1204" s="7">
        <f t="shared" si="18"/>
        <v>77.909499999999994</v>
      </c>
      <c r="H1204" s="8" t="s">
        <v>43</v>
      </c>
    </row>
    <row r="1205" spans="1:8" x14ac:dyDescent="0.25">
      <c r="A1205" s="6">
        <v>21204</v>
      </c>
      <c r="B1205" t="s">
        <v>25</v>
      </c>
      <c r="C1205" t="s">
        <v>1628</v>
      </c>
      <c r="D1205" t="s">
        <v>1629</v>
      </c>
      <c r="E1205" s="6">
        <v>15415180000</v>
      </c>
      <c r="F1205" s="7">
        <v>71.891000000000005</v>
      </c>
      <c r="G1205" s="7">
        <f t="shared" si="18"/>
        <v>68.296450000000007</v>
      </c>
      <c r="H1205" s="8" t="s">
        <v>881</v>
      </c>
    </row>
    <row r="1206" spans="1:8" x14ac:dyDescent="0.25">
      <c r="A1206" s="6">
        <v>21205</v>
      </c>
      <c r="B1206" t="s">
        <v>29</v>
      </c>
      <c r="C1206" t="s">
        <v>1630</v>
      </c>
      <c r="D1206" t="s">
        <v>1629</v>
      </c>
      <c r="E1206" s="6">
        <v>3542510000</v>
      </c>
      <c r="F1206" s="7">
        <v>105.235</v>
      </c>
      <c r="G1206" s="7">
        <f t="shared" si="18"/>
        <v>99.973249999999993</v>
      </c>
      <c r="H1206" s="8" t="s">
        <v>98</v>
      </c>
    </row>
    <row r="1207" spans="1:8" x14ac:dyDescent="0.25">
      <c r="A1207" s="6">
        <v>21206</v>
      </c>
      <c r="B1207" t="s">
        <v>29</v>
      </c>
      <c r="C1207" t="s">
        <v>1631</v>
      </c>
      <c r="D1207" t="s">
        <v>1629</v>
      </c>
      <c r="E1207" s="6">
        <v>3543420000</v>
      </c>
      <c r="F1207" s="7">
        <v>113.48099999999999</v>
      </c>
      <c r="G1207" s="7">
        <f t="shared" si="18"/>
        <v>107.80694999999999</v>
      </c>
      <c r="H1207" s="8" t="s">
        <v>46</v>
      </c>
    </row>
    <row r="1208" spans="1:8" x14ac:dyDescent="0.25">
      <c r="A1208" s="6">
        <v>21207</v>
      </c>
      <c r="B1208" t="s">
        <v>29</v>
      </c>
      <c r="C1208" t="s">
        <v>1632</v>
      </c>
      <c r="D1208" t="s">
        <v>1629</v>
      </c>
      <c r="E1208" s="6">
        <v>3544480000</v>
      </c>
      <c r="F1208" s="7">
        <v>105.26</v>
      </c>
      <c r="G1208" s="7">
        <f t="shared" si="18"/>
        <v>99.997</v>
      </c>
      <c r="H1208" s="8" t="s">
        <v>623</v>
      </c>
    </row>
    <row r="1209" spans="1:8" x14ac:dyDescent="0.25">
      <c r="A1209" s="6">
        <v>21208</v>
      </c>
      <c r="B1209" t="s">
        <v>29</v>
      </c>
      <c r="C1209" t="s">
        <v>1633</v>
      </c>
      <c r="D1209" t="s">
        <v>1629</v>
      </c>
      <c r="E1209" s="6">
        <v>3555350000</v>
      </c>
      <c r="F1209" s="7">
        <v>105.898</v>
      </c>
      <c r="G1209" s="7">
        <f t="shared" si="18"/>
        <v>100.6031</v>
      </c>
      <c r="H1209" s="8" t="s">
        <v>28</v>
      </c>
    </row>
    <row r="1210" spans="1:8" x14ac:dyDescent="0.25">
      <c r="A1210" s="6">
        <v>21209</v>
      </c>
      <c r="B1210" t="s">
        <v>29</v>
      </c>
      <c r="C1210" t="s">
        <v>1634</v>
      </c>
      <c r="D1210" t="s">
        <v>1629</v>
      </c>
      <c r="E1210" s="6">
        <v>3557480000</v>
      </c>
      <c r="F1210" s="7">
        <v>105.667</v>
      </c>
      <c r="G1210" s="7">
        <f t="shared" si="18"/>
        <v>100.38365</v>
      </c>
      <c r="H1210" s="8" t="s">
        <v>28</v>
      </c>
    </row>
    <row r="1211" spans="1:8" x14ac:dyDescent="0.25">
      <c r="A1211" s="6">
        <v>21210</v>
      </c>
      <c r="B1211" t="s">
        <v>29</v>
      </c>
      <c r="C1211" t="s">
        <v>1635</v>
      </c>
      <c r="D1211" t="s">
        <v>1629</v>
      </c>
      <c r="E1211" s="6">
        <v>3557490000</v>
      </c>
      <c r="F1211" s="7">
        <v>107.99299999999999</v>
      </c>
      <c r="G1211" s="7">
        <f t="shared" si="18"/>
        <v>102.59334999999999</v>
      </c>
      <c r="H1211" s="8" t="s">
        <v>427</v>
      </c>
    </row>
    <row r="1212" spans="1:8" x14ac:dyDescent="0.25">
      <c r="A1212" s="6">
        <v>21211</v>
      </c>
      <c r="B1212" t="s">
        <v>29</v>
      </c>
      <c r="C1212" t="s">
        <v>1636</v>
      </c>
      <c r="D1212" t="s">
        <v>1629</v>
      </c>
      <c r="E1212" s="6">
        <v>3559140000</v>
      </c>
      <c r="F1212" s="7">
        <v>105.146</v>
      </c>
      <c r="G1212" s="7">
        <f t="shared" si="18"/>
        <v>99.8887</v>
      </c>
      <c r="H1212" s="8" t="s">
        <v>158</v>
      </c>
    </row>
    <row r="1213" spans="1:8" x14ac:dyDescent="0.25">
      <c r="A1213" s="6">
        <v>21212</v>
      </c>
      <c r="B1213" t="s">
        <v>29</v>
      </c>
      <c r="C1213" t="s">
        <v>1637</v>
      </c>
      <c r="D1213" t="s">
        <v>1629</v>
      </c>
      <c r="E1213" s="6">
        <v>3559150000</v>
      </c>
      <c r="F1213" s="7">
        <v>113.313</v>
      </c>
      <c r="G1213" s="7">
        <f t="shared" si="18"/>
        <v>107.64735</v>
      </c>
      <c r="H1213" s="8" t="s">
        <v>158</v>
      </c>
    </row>
    <row r="1214" spans="1:8" x14ac:dyDescent="0.25">
      <c r="A1214" s="6">
        <v>21213</v>
      </c>
      <c r="B1214" t="s">
        <v>29</v>
      </c>
      <c r="C1214" t="s">
        <v>1638</v>
      </c>
      <c r="D1214" t="s">
        <v>1629</v>
      </c>
      <c r="E1214" s="6">
        <v>3559530000</v>
      </c>
      <c r="F1214" s="7">
        <v>103.90900000000001</v>
      </c>
      <c r="G1214" s="7">
        <f t="shared" si="18"/>
        <v>98.713549999999998</v>
      </c>
      <c r="H1214" s="8" t="s">
        <v>28</v>
      </c>
    </row>
    <row r="1215" spans="1:8" x14ac:dyDescent="0.25">
      <c r="A1215" s="6">
        <v>21214</v>
      </c>
      <c r="B1215" t="s">
        <v>29</v>
      </c>
      <c r="C1215" t="s">
        <v>1639</v>
      </c>
      <c r="D1215" t="s">
        <v>1629</v>
      </c>
      <c r="E1215" s="6">
        <v>3559540000</v>
      </c>
      <c r="F1215" s="7">
        <v>108.095</v>
      </c>
      <c r="G1215" s="7">
        <f t="shared" si="18"/>
        <v>102.69024999999999</v>
      </c>
      <c r="H1215" s="8" t="s">
        <v>28</v>
      </c>
    </row>
    <row r="1216" spans="1:8" x14ac:dyDescent="0.25">
      <c r="A1216" s="6">
        <v>21215</v>
      </c>
      <c r="B1216" t="s">
        <v>29</v>
      </c>
      <c r="C1216" t="s">
        <v>1640</v>
      </c>
      <c r="D1216" t="s">
        <v>1629</v>
      </c>
      <c r="E1216" s="6">
        <v>3559620000</v>
      </c>
      <c r="F1216" s="7">
        <v>115.575</v>
      </c>
      <c r="G1216" s="7">
        <f t="shared" si="18"/>
        <v>109.79625</v>
      </c>
      <c r="H1216" s="8" t="s">
        <v>500</v>
      </c>
    </row>
    <row r="1217" spans="1:8" x14ac:dyDescent="0.25">
      <c r="A1217" s="6">
        <v>21216</v>
      </c>
      <c r="B1217" t="s">
        <v>29</v>
      </c>
      <c r="C1217" t="s">
        <v>1641</v>
      </c>
      <c r="D1217" t="s">
        <v>1629</v>
      </c>
      <c r="E1217" s="6">
        <v>3559630000</v>
      </c>
      <c r="F1217" s="7">
        <v>127.20399999999999</v>
      </c>
      <c r="G1217" s="7">
        <f t="shared" si="18"/>
        <v>120.84379999999999</v>
      </c>
      <c r="H1217" s="8" t="s">
        <v>531</v>
      </c>
    </row>
    <row r="1218" spans="1:8" x14ac:dyDescent="0.25">
      <c r="A1218" s="6">
        <v>21217</v>
      </c>
      <c r="B1218" t="s">
        <v>16</v>
      </c>
      <c r="C1218" t="s">
        <v>1642</v>
      </c>
      <c r="D1218" t="s">
        <v>1629</v>
      </c>
      <c r="E1218" s="6">
        <v>530834</v>
      </c>
      <c r="F1218" s="7">
        <v>110.53400000000001</v>
      </c>
      <c r="G1218" s="7">
        <f t="shared" ref="G1218:G1281" si="19">F1218*0.95</f>
        <v>105.0073</v>
      </c>
      <c r="H1218" s="8" t="s">
        <v>15</v>
      </c>
    </row>
    <row r="1219" spans="1:8" x14ac:dyDescent="0.25">
      <c r="A1219" s="6">
        <v>21218</v>
      </c>
      <c r="B1219" t="s">
        <v>16</v>
      </c>
      <c r="C1219" t="s">
        <v>1643</v>
      </c>
      <c r="D1219" t="s">
        <v>1629</v>
      </c>
      <c r="E1219" s="6">
        <v>532002</v>
      </c>
      <c r="F1219" s="7">
        <v>90.257999999999996</v>
      </c>
      <c r="G1219" s="7">
        <f t="shared" si="19"/>
        <v>85.745099999999994</v>
      </c>
      <c r="H1219" s="8" t="s">
        <v>171</v>
      </c>
    </row>
    <row r="1220" spans="1:8" x14ac:dyDescent="0.25">
      <c r="A1220" s="6">
        <v>21219</v>
      </c>
      <c r="B1220" t="s">
        <v>18</v>
      </c>
      <c r="C1220" t="s">
        <v>1644</v>
      </c>
      <c r="D1220" t="s">
        <v>1629</v>
      </c>
      <c r="E1220" s="6">
        <v>578528</v>
      </c>
      <c r="F1220" s="7">
        <v>74.168999999999997</v>
      </c>
      <c r="G1220" s="7">
        <f t="shared" si="19"/>
        <v>70.460549999999998</v>
      </c>
      <c r="H1220" s="8" t="s">
        <v>15</v>
      </c>
    </row>
    <row r="1221" spans="1:8" x14ac:dyDescent="0.25">
      <c r="A1221" s="6">
        <v>21220</v>
      </c>
      <c r="B1221" t="s">
        <v>47</v>
      </c>
      <c r="C1221" t="s">
        <v>1645</v>
      </c>
      <c r="D1221" t="s">
        <v>1629</v>
      </c>
      <c r="E1221" s="6">
        <v>578517</v>
      </c>
      <c r="F1221" s="7">
        <v>98.820999999999998</v>
      </c>
      <c r="G1221" s="7">
        <f t="shared" si="19"/>
        <v>93.879949999999994</v>
      </c>
      <c r="H1221" s="8" t="s">
        <v>164</v>
      </c>
    </row>
    <row r="1222" spans="1:8" x14ac:dyDescent="0.25">
      <c r="A1222" s="6">
        <v>21221</v>
      </c>
      <c r="B1222" t="s">
        <v>47</v>
      </c>
      <c r="C1222" t="s">
        <v>1646</v>
      </c>
      <c r="D1222" t="s">
        <v>1629</v>
      </c>
      <c r="E1222" s="6">
        <v>579254</v>
      </c>
      <c r="F1222" s="7">
        <v>91.777000000000001</v>
      </c>
      <c r="G1222" s="7">
        <f t="shared" si="19"/>
        <v>87.188149999999993</v>
      </c>
      <c r="H1222" s="8" t="s">
        <v>15</v>
      </c>
    </row>
    <row r="1223" spans="1:8" x14ac:dyDescent="0.25">
      <c r="A1223" s="6">
        <v>21222</v>
      </c>
      <c r="B1223" t="s">
        <v>47</v>
      </c>
      <c r="C1223" t="s">
        <v>1647</v>
      </c>
      <c r="D1223" t="s">
        <v>1629</v>
      </c>
      <c r="E1223" s="6">
        <v>579260</v>
      </c>
      <c r="F1223" s="7">
        <v>100.73099999999999</v>
      </c>
      <c r="G1223" s="7">
        <f t="shared" si="19"/>
        <v>95.694449999999989</v>
      </c>
      <c r="H1223" s="8" t="s">
        <v>15</v>
      </c>
    </row>
    <row r="1224" spans="1:8" x14ac:dyDescent="0.25">
      <c r="A1224" s="6">
        <v>21223</v>
      </c>
      <c r="B1224" t="s">
        <v>47</v>
      </c>
      <c r="C1224" t="s">
        <v>1648</v>
      </c>
      <c r="D1224" t="s">
        <v>1629</v>
      </c>
      <c r="E1224" s="6">
        <v>581383</v>
      </c>
      <c r="F1224" s="7">
        <v>100.029</v>
      </c>
      <c r="G1224" s="7">
        <f t="shared" si="19"/>
        <v>95.027549999999991</v>
      </c>
      <c r="H1224" s="8" t="s">
        <v>15</v>
      </c>
    </row>
    <row r="1225" spans="1:8" x14ac:dyDescent="0.25">
      <c r="A1225" s="6">
        <v>21224</v>
      </c>
      <c r="B1225" t="s">
        <v>72</v>
      </c>
      <c r="C1225" t="s">
        <v>1649</v>
      </c>
      <c r="D1225" t="s">
        <v>1629</v>
      </c>
      <c r="E1225" s="6" t="s">
        <v>1650</v>
      </c>
      <c r="F1225" s="7">
        <v>57.762</v>
      </c>
      <c r="G1225" s="7">
        <f t="shared" si="19"/>
        <v>54.873899999999999</v>
      </c>
      <c r="H1225" s="8" t="s">
        <v>1651</v>
      </c>
    </row>
    <row r="1226" spans="1:8" x14ac:dyDescent="0.25">
      <c r="A1226" s="6">
        <v>21225</v>
      </c>
      <c r="B1226" t="s">
        <v>107</v>
      </c>
      <c r="C1226" t="s">
        <v>1652</v>
      </c>
      <c r="D1226" t="s">
        <v>1629</v>
      </c>
      <c r="E1226" s="6">
        <v>1033942</v>
      </c>
      <c r="F1226" s="7">
        <v>59.145000000000003</v>
      </c>
      <c r="G1226" s="7">
        <f t="shared" si="19"/>
        <v>56.187750000000001</v>
      </c>
      <c r="H1226" s="8" t="s">
        <v>51</v>
      </c>
    </row>
    <row r="1227" spans="1:8" x14ac:dyDescent="0.25">
      <c r="A1227" s="6">
        <v>21226</v>
      </c>
      <c r="B1227" t="s">
        <v>63</v>
      </c>
      <c r="C1227" t="s">
        <v>1653</v>
      </c>
      <c r="D1227" t="s">
        <v>1629</v>
      </c>
      <c r="E1227" s="6">
        <v>3565100</v>
      </c>
      <c r="F1227" s="7">
        <v>109.468</v>
      </c>
      <c r="G1227" s="7">
        <f t="shared" si="19"/>
        <v>103.99460000000001</v>
      </c>
      <c r="H1227" s="8" t="s">
        <v>90</v>
      </c>
    </row>
    <row r="1228" spans="1:8" x14ac:dyDescent="0.25">
      <c r="A1228" s="6">
        <v>21227</v>
      </c>
      <c r="B1228" t="s">
        <v>63</v>
      </c>
      <c r="C1228" t="s">
        <v>1654</v>
      </c>
      <c r="D1228" t="s">
        <v>1629</v>
      </c>
      <c r="E1228" s="6">
        <v>4396700</v>
      </c>
      <c r="F1228" s="7">
        <v>114.898</v>
      </c>
      <c r="G1228" s="7">
        <f t="shared" si="19"/>
        <v>109.15309999999999</v>
      </c>
      <c r="H1228" s="8" t="s">
        <v>487</v>
      </c>
    </row>
    <row r="1229" spans="1:8" x14ac:dyDescent="0.25">
      <c r="A1229" s="6">
        <v>21228</v>
      </c>
      <c r="B1229" t="s">
        <v>63</v>
      </c>
      <c r="C1229" t="s">
        <v>1654</v>
      </c>
      <c r="D1229" t="s">
        <v>1629</v>
      </c>
      <c r="E1229" s="6">
        <v>4105400</v>
      </c>
      <c r="F1229" s="7">
        <v>114.732</v>
      </c>
      <c r="G1229" s="7">
        <f t="shared" si="19"/>
        <v>108.99539999999999</v>
      </c>
      <c r="H1229" s="8" t="s">
        <v>88</v>
      </c>
    </row>
    <row r="1230" spans="1:8" x14ac:dyDescent="0.25">
      <c r="A1230" s="6">
        <v>21229</v>
      </c>
      <c r="B1230" t="s">
        <v>63</v>
      </c>
      <c r="C1230" t="s">
        <v>1655</v>
      </c>
      <c r="D1230" t="s">
        <v>1629</v>
      </c>
      <c r="E1230" s="6">
        <v>4131000</v>
      </c>
      <c r="F1230" s="7">
        <v>121.056</v>
      </c>
      <c r="G1230" s="7">
        <f t="shared" si="19"/>
        <v>115.00319999999999</v>
      </c>
      <c r="H1230" s="8" t="s">
        <v>197</v>
      </c>
    </row>
    <row r="1231" spans="1:8" x14ac:dyDescent="0.25">
      <c r="A1231" s="6">
        <v>21230</v>
      </c>
      <c r="B1231" t="s">
        <v>63</v>
      </c>
      <c r="C1231" t="s">
        <v>1656</v>
      </c>
      <c r="D1231" t="s">
        <v>1629</v>
      </c>
      <c r="E1231" s="6">
        <v>2273400</v>
      </c>
      <c r="F1231" s="7">
        <v>121.145</v>
      </c>
      <c r="G1231" s="7">
        <f t="shared" si="19"/>
        <v>115.08774999999999</v>
      </c>
      <c r="H1231" s="8" t="s">
        <v>28</v>
      </c>
    </row>
    <row r="1232" spans="1:8" x14ac:dyDescent="0.25">
      <c r="A1232" s="6">
        <v>21231</v>
      </c>
      <c r="B1232" t="s">
        <v>63</v>
      </c>
      <c r="C1232" t="s">
        <v>1657</v>
      </c>
      <c r="D1232" t="s">
        <v>1629</v>
      </c>
      <c r="E1232" s="6">
        <v>2489600</v>
      </c>
      <c r="F1232" s="7">
        <v>115.79900000000001</v>
      </c>
      <c r="G1232" s="7">
        <f t="shared" si="19"/>
        <v>110.00905</v>
      </c>
      <c r="H1232" s="8" t="s">
        <v>28</v>
      </c>
    </row>
    <row r="1233" spans="1:8" x14ac:dyDescent="0.25">
      <c r="A1233" s="6">
        <v>21232</v>
      </c>
      <c r="B1233" t="s">
        <v>63</v>
      </c>
      <c r="C1233" t="s">
        <v>1658</v>
      </c>
      <c r="D1233" t="s">
        <v>1629</v>
      </c>
      <c r="E1233" s="6">
        <v>2638600</v>
      </c>
      <c r="F1233" s="7">
        <v>104.623</v>
      </c>
      <c r="G1233" s="7">
        <f t="shared" si="19"/>
        <v>99.391850000000005</v>
      </c>
      <c r="H1233" s="8" t="s">
        <v>28</v>
      </c>
    </row>
    <row r="1234" spans="1:8" x14ac:dyDescent="0.25">
      <c r="A1234" s="6">
        <v>21233</v>
      </c>
      <c r="B1234" t="s">
        <v>63</v>
      </c>
      <c r="C1234" t="s">
        <v>1658</v>
      </c>
      <c r="D1234" t="s">
        <v>1629</v>
      </c>
      <c r="E1234" s="6">
        <v>2913600</v>
      </c>
      <c r="F1234" s="7">
        <v>104.776</v>
      </c>
      <c r="G1234" s="7">
        <f t="shared" si="19"/>
        <v>99.537199999999999</v>
      </c>
      <c r="H1234" s="8" t="s">
        <v>28</v>
      </c>
    </row>
    <row r="1235" spans="1:8" x14ac:dyDescent="0.25">
      <c r="A1235" s="6">
        <v>21234</v>
      </c>
      <c r="B1235" t="s">
        <v>63</v>
      </c>
      <c r="C1235" t="s">
        <v>1659</v>
      </c>
      <c r="D1235" t="s">
        <v>1629</v>
      </c>
      <c r="E1235" s="6">
        <v>4137100</v>
      </c>
      <c r="F1235" s="7">
        <v>102.196</v>
      </c>
      <c r="G1235" s="7">
        <f t="shared" si="19"/>
        <v>97.086199999999991</v>
      </c>
      <c r="H1235" s="8" t="s">
        <v>28</v>
      </c>
    </row>
    <row r="1236" spans="1:8" x14ac:dyDescent="0.25">
      <c r="A1236" s="6">
        <v>21235</v>
      </c>
      <c r="B1236" t="s">
        <v>63</v>
      </c>
      <c r="C1236" t="s">
        <v>1660</v>
      </c>
      <c r="D1236" t="s">
        <v>1629</v>
      </c>
      <c r="E1236" s="6">
        <v>4479200</v>
      </c>
      <c r="F1236" s="7">
        <v>96.94</v>
      </c>
      <c r="G1236" s="7">
        <f t="shared" si="19"/>
        <v>92.092999999999989</v>
      </c>
      <c r="H1236" s="8" t="s">
        <v>28</v>
      </c>
    </row>
    <row r="1237" spans="1:8" x14ac:dyDescent="0.25">
      <c r="A1237" s="6">
        <v>21236</v>
      </c>
      <c r="B1237" t="s">
        <v>33</v>
      </c>
      <c r="C1237" t="s">
        <v>1661</v>
      </c>
      <c r="D1237" t="s">
        <v>1629</v>
      </c>
      <c r="E1237" s="6" t="s">
        <v>1662</v>
      </c>
      <c r="F1237" s="7">
        <v>52.414999999999999</v>
      </c>
      <c r="G1237" s="7">
        <f t="shared" si="19"/>
        <v>49.794249999999998</v>
      </c>
      <c r="H1237" s="8" t="s">
        <v>32</v>
      </c>
    </row>
    <row r="1238" spans="1:8" x14ac:dyDescent="0.25">
      <c r="A1238" s="6">
        <v>21237</v>
      </c>
      <c r="B1238" t="s">
        <v>37</v>
      </c>
      <c r="C1238" t="s">
        <v>1663</v>
      </c>
      <c r="D1238" t="s">
        <v>1629</v>
      </c>
      <c r="E1238" s="6">
        <v>3736880000</v>
      </c>
      <c r="F1238" s="7">
        <v>81.378</v>
      </c>
      <c r="G1238" s="7">
        <f t="shared" si="19"/>
        <v>77.309100000000001</v>
      </c>
      <c r="H1238" s="8" t="s">
        <v>837</v>
      </c>
    </row>
    <row r="1239" spans="1:8" x14ac:dyDescent="0.25">
      <c r="A1239" s="6">
        <v>21238</v>
      </c>
      <c r="B1239" t="s">
        <v>156</v>
      </c>
      <c r="C1239" t="s">
        <v>1664</v>
      </c>
      <c r="D1239" t="s">
        <v>1629</v>
      </c>
      <c r="E1239" s="6">
        <v>3632470000</v>
      </c>
      <c r="F1239" s="7">
        <v>81.378</v>
      </c>
      <c r="G1239" s="7">
        <f t="shared" si="19"/>
        <v>77.309100000000001</v>
      </c>
      <c r="H1239" s="8" t="s">
        <v>32</v>
      </c>
    </row>
    <row r="1240" spans="1:8" x14ac:dyDescent="0.25">
      <c r="A1240" s="6">
        <v>21239</v>
      </c>
      <c r="B1240" t="s">
        <v>40</v>
      </c>
      <c r="C1240" t="s">
        <v>1665</v>
      </c>
      <c r="D1240" t="s">
        <v>1629</v>
      </c>
      <c r="E1240" s="6" t="s">
        <v>1666</v>
      </c>
      <c r="F1240" s="7">
        <v>81.840999999999994</v>
      </c>
      <c r="G1240" s="7">
        <f t="shared" si="19"/>
        <v>77.748949999999994</v>
      </c>
      <c r="H1240" s="8" t="s">
        <v>90</v>
      </c>
    </row>
    <row r="1241" spans="1:8" x14ac:dyDescent="0.25">
      <c r="A1241" s="6">
        <v>21240</v>
      </c>
      <c r="B1241" t="s">
        <v>8</v>
      </c>
      <c r="C1241" t="s">
        <v>1667</v>
      </c>
      <c r="D1241" t="s">
        <v>1668</v>
      </c>
      <c r="E1241" s="6">
        <v>121262</v>
      </c>
      <c r="F1241" s="7">
        <v>130.84</v>
      </c>
      <c r="G1241" s="7">
        <f t="shared" si="19"/>
        <v>124.298</v>
      </c>
      <c r="H1241" s="8" t="s">
        <v>90</v>
      </c>
    </row>
    <row r="1242" spans="1:8" x14ac:dyDescent="0.25">
      <c r="A1242" s="6">
        <v>21241</v>
      </c>
      <c r="B1242" t="s">
        <v>29</v>
      </c>
      <c r="C1242" t="s">
        <v>1669</v>
      </c>
      <c r="D1242" t="s">
        <v>1668</v>
      </c>
      <c r="E1242" s="6">
        <v>3558400000</v>
      </c>
      <c r="F1242" s="7">
        <v>150.51400000000001</v>
      </c>
      <c r="G1242" s="7">
        <f t="shared" si="19"/>
        <v>142.98830000000001</v>
      </c>
      <c r="H1242" s="8" t="s">
        <v>90</v>
      </c>
    </row>
    <row r="1243" spans="1:8" x14ac:dyDescent="0.25">
      <c r="A1243" s="6">
        <v>21242</v>
      </c>
      <c r="B1243" t="s">
        <v>47</v>
      </c>
      <c r="C1243" t="s">
        <v>1670</v>
      </c>
      <c r="D1243" t="s">
        <v>1668</v>
      </c>
      <c r="E1243" s="6">
        <v>580139</v>
      </c>
      <c r="F1243" s="7">
        <v>144.89400000000001</v>
      </c>
      <c r="G1243" s="7">
        <f t="shared" si="19"/>
        <v>137.64930000000001</v>
      </c>
      <c r="H1243" s="8" t="s">
        <v>191</v>
      </c>
    </row>
    <row r="1244" spans="1:8" x14ac:dyDescent="0.25">
      <c r="A1244" s="6">
        <v>21243</v>
      </c>
      <c r="B1244" t="s">
        <v>63</v>
      </c>
      <c r="C1244" t="s">
        <v>1671</v>
      </c>
      <c r="D1244" t="s">
        <v>1668</v>
      </c>
      <c r="E1244" s="6">
        <v>4201100</v>
      </c>
      <c r="F1244" s="7">
        <v>155.048</v>
      </c>
      <c r="G1244" s="7">
        <f t="shared" si="19"/>
        <v>147.29560000000001</v>
      </c>
      <c r="H1244" s="8" t="s">
        <v>171</v>
      </c>
    </row>
    <row r="1245" spans="1:8" x14ac:dyDescent="0.25">
      <c r="A1245" s="6">
        <v>21244</v>
      </c>
      <c r="B1245" t="s">
        <v>63</v>
      </c>
      <c r="C1245" t="s">
        <v>1672</v>
      </c>
      <c r="D1245" t="s">
        <v>1668</v>
      </c>
      <c r="E1245" s="6">
        <v>4137700</v>
      </c>
      <c r="F1245" s="7">
        <v>140.989</v>
      </c>
      <c r="G1245" s="7">
        <f t="shared" si="19"/>
        <v>133.93955</v>
      </c>
      <c r="H1245" s="8" t="s">
        <v>28</v>
      </c>
    </row>
    <row r="1246" spans="1:8" x14ac:dyDescent="0.25">
      <c r="A1246" s="6">
        <v>21245</v>
      </c>
      <c r="B1246" t="s">
        <v>40</v>
      </c>
      <c r="C1246" t="s">
        <v>1673</v>
      </c>
      <c r="D1246" t="s">
        <v>1668</v>
      </c>
      <c r="E1246" s="6" t="s">
        <v>1674</v>
      </c>
      <c r="F1246" s="7">
        <v>100.03400000000001</v>
      </c>
      <c r="G1246" s="7">
        <f t="shared" si="19"/>
        <v>95.032300000000006</v>
      </c>
      <c r="H1246" s="8" t="s">
        <v>71</v>
      </c>
    </row>
    <row r="1247" spans="1:8" x14ac:dyDescent="0.25">
      <c r="A1247" s="6">
        <v>21246</v>
      </c>
      <c r="B1247" t="s">
        <v>8</v>
      </c>
      <c r="C1247" t="s">
        <v>1675</v>
      </c>
      <c r="D1247" t="s">
        <v>1676</v>
      </c>
      <c r="E1247" s="6">
        <v>65099</v>
      </c>
      <c r="F1247" s="7">
        <v>87.346000000000004</v>
      </c>
      <c r="G1247" s="7">
        <f t="shared" si="19"/>
        <v>82.978700000000003</v>
      </c>
      <c r="H1247" s="8" t="s">
        <v>90</v>
      </c>
    </row>
    <row r="1248" spans="1:8" x14ac:dyDescent="0.25">
      <c r="A1248" s="6">
        <v>21247</v>
      </c>
      <c r="B1248" t="s">
        <v>18</v>
      </c>
      <c r="C1248" t="s">
        <v>1677</v>
      </c>
      <c r="D1248" t="s">
        <v>1676</v>
      </c>
      <c r="E1248" s="6">
        <v>532384</v>
      </c>
      <c r="F1248" s="7">
        <v>56.006999999999998</v>
      </c>
      <c r="G1248" s="7">
        <f t="shared" si="19"/>
        <v>53.206649999999996</v>
      </c>
      <c r="H1248" s="8" t="s">
        <v>15</v>
      </c>
    </row>
    <row r="1249" spans="1:8" x14ac:dyDescent="0.25">
      <c r="A1249" s="6">
        <v>21248</v>
      </c>
      <c r="B1249" t="s">
        <v>47</v>
      </c>
      <c r="C1249" t="s">
        <v>1678</v>
      </c>
      <c r="D1249" t="s">
        <v>1676</v>
      </c>
      <c r="E1249" s="6">
        <v>574292</v>
      </c>
      <c r="F1249" s="7">
        <v>82.149000000000001</v>
      </c>
      <c r="G1249" s="7">
        <f t="shared" si="19"/>
        <v>78.041550000000001</v>
      </c>
      <c r="H1249" s="8" t="s">
        <v>15</v>
      </c>
    </row>
    <row r="1250" spans="1:8" x14ac:dyDescent="0.25">
      <c r="A1250" s="6">
        <v>21249</v>
      </c>
      <c r="B1250" t="s">
        <v>22</v>
      </c>
      <c r="C1250" t="s">
        <v>1679</v>
      </c>
      <c r="D1250" t="s">
        <v>1676</v>
      </c>
      <c r="E1250" s="6">
        <v>1017039</v>
      </c>
      <c r="F1250" s="7">
        <v>58.107999999999997</v>
      </c>
      <c r="G1250" s="7">
        <f t="shared" si="19"/>
        <v>55.202599999999997</v>
      </c>
      <c r="H1250" s="8" t="s">
        <v>15</v>
      </c>
    </row>
    <row r="1251" spans="1:8" x14ac:dyDescent="0.25">
      <c r="A1251" s="6">
        <v>21250</v>
      </c>
      <c r="B1251" t="s">
        <v>33</v>
      </c>
      <c r="C1251" t="s">
        <v>1680</v>
      </c>
      <c r="D1251" t="s">
        <v>1676</v>
      </c>
      <c r="E1251" s="6" t="s">
        <v>1681</v>
      </c>
      <c r="F1251" s="7">
        <v>43.100999999999999</v>
      </c>
      <c r="G1251" s="7">
        <f t="shared" si="19"/>
        <v>40.945949999999996</v>
      </c>
      <c r="H1251" s="8" t="s">
        <v>11</v>
      </c>
    </row>
    <row r="1252" spans="1:8" x14ac:dyDescent="0.25">
      <c r="A1252" s="6">
        <v>21251</v>
      </c>
      <c r="B1252" t="s">
        <v>37</v>
      </c>
      <c r="C1252" t="s">
        <v>1682</v>
      </c>
      <c r="D1252" t="s">
        <v>1676</v>
      </c>
      <c r="E1252" s="6">
        <v>3732700000</v>
      </c>
      <c r="F1252" s="7">
        <v>59.857999999999997</v>
      </c>
      <c r="G1252" s="7">
        <f t="shared" si="19"/>
        <v>56.865099999999991</v>
      </c>
      <c r="H1252" s="8" t="s">
        <v>1115</v>
      </c>
    </row>
    <row r="1253" spans="1:8" x14ac:dyDescent="0.25">
      <c r="A1253" s="6">
        <v>21252</v>
      </c>
      <c r="B1253" t="s">
        <v>40</v>
      </c>
      <c r="C1253" t="s">
        <v>1683</v>
      </c>
      <c r="D1253" t="s">
        <v>1676</v>
      </c>
      <c r="E1253" s="6" t="s">
        <v>1684</v>
      </c>
      <c r="F1253" s="7">
        <v>63.296999999999997</v>
      </c>
      <c r="G1253" s="7">
        <f t="shared" si="19"/>
        <v>60.132149999999996</v>
      </c>
      <c r="H1253" s="8" t="s">
        <v>191</v>
      </c>
    </row>
    <row r="1254" spans="1:8" x14ac:dyDescent="0.25">
      <c r="A1254" s="6">
        <v>21253</v>
      </c>
      <c r="B1254" t="s">
        <v>29</v>
      </c>
      <c r="C1254" t="s">
        <v>1685</v>
      </c>
      <c r="D1254" t="s">
        <v>1686</v>
      </c>
      <c r="E1254" s="6">
        <v>3558420000</v>
      </c>
      <c r="F1254" s="7">
        <v>120.842</v>
      </c>
      <c r="G1254" s="7">
        <f t="shared" si="19"/>
        <v>114.79989999999999</v>
      </c>
      <c r="H1254" s="8" t="s">
        <v>187</v>
      </c>
    </row>
    <row r="1255" spans="1:8" x14ac:dyDescent="0.25">
      <c r="A1255" s="6">
        <v>21254</v>
      </c>
      <c r="B1255" t="s">
        <v>18</v>
      </c>
      <c r="C1255" t="s">
        <v>1687</v>
      </c>
      <c r="D1255" t="s">
        <v>1686</v>
      </c>
      <c r="E1255" s="6">
        <v>532383</v>
      </c>
      <c r="F1255" s="7">
        <v>67.024000000000001</v>
      </c>
      <c r="G1255" s="7">
        <f t="shared" si="19"/>
        <v>63.672799999999995</v>
      </c>
      <c r="H1255" s="8" t="s">
        <v>15</v>
      </c>
    </row>
    <row r="1256" spans="1:8" x14ac:dyDescent="0.25">
      <c r="A1256" s="6">
        <v>21255</v>
      </c>
      <c r="B1256" t="s">
        <v>47</v>
      </c>
      <c r="C1256" t="s">
        <v>1688</v>
      </c>
      <c r="D1256" t="s">
        <v>1686</v>
      </c>
      <c r="E1256" s="6">
        <v>581384</v>
      </c>
      <c r="F1256" s="7">
        <v>94.177999999999997</v>
      </c>
      <c r="G1256" s="7">
        <f t="shared" si="19"/>
        <v>89.469099999999997</v>
      </c>
      <c r="H1256" s="8" t="s">
        <v>15</v>
      </c>
    </row>
    <row r="1257" spans="1:8" x14ac:dyDescent="0.25">
      <c r="A1257" s="6">
        <v>21256</v>
      </c>
      <c r="B1257" t="s">
        <v>72</v>
      </c>
      <c r="C1257" t="s">
        <v>1689</v>
      </c>
      <c r="D1257" t="s">
        <v>1686</v>
      </c>
      <c r="E1257" s="6" t="s">
        <v>1690</v>
      </c>
      <c r="F1257" s="7">
        <v>55.173999999999999</v>
      </c>
      <c r="G1257" s="7">
        <f t="shared" si="19"/>
        <v>52.415299999999995</v>
      </c>
      <c r="H1257" s="8" t="s">
        <v>487</v>
      </c>
    </row>
    <row r="1258" spans="1:8" x14ac:dyDescent="0.25">
      <c r="A1258" s="6">
        <v>21257</v>
      </c>
      <c r="B1258" t="s">
        <v>63</v>
      </c>
      <c r="C1258" t="s">
        <v>1691</v>
      </c>
      <c r="D1258" t="s">
        <v>1686</v>
      </c>
      <c r="E1258" s="6">
        <v>2272900</v>
      </c>
      <c r="F1258" s="7">
        <v>95.986999999999995</v>
      </c>
      <c r="G1258" s="7">
        <f t="shared" si="19"/>
        <v>91.187649999999991</v>
      </c>
      <c r="H1258" s="8" t="s">
        <v>88</v>
      </c>
    </row>
    <row r="1259" spans="1:8" x14ac:dyDescent="0.25">
      <c r="A1259" s="6">
        <v>21258</v>
      </c>
      <c r="B1259" t="s">
        <v>33</v>
      </c>
      <c r="C1259" t="s">
        <v>1692</v>
      </c>
      <c r="D1259" t="s">
        <v>1686</v>
      </c>
      <c r="E1259" s="6" t="s">
        <v>1693</v>
      </c>
      <c r="F1259" s="7">
        <v>49.018999999999998</v>
      </c>
      <c r="G1259" s="7">
        <f t="shared" si="19"/>
        <v>46.568049999999999</v>
      </c>
      <c r="H1259" s="8" t="s">
        <v>213</v>
      </c>
    </row>
    <row r="1260" spans="1:8" x14ac:dyDescent="0.25">
      <c r="A1260" s="6">
        <v>21259</v>
      </c>
      <c r="B1260" t="s">
        <v>40</v>
      </c>
      <c r="C1260" t="s">
        <v>1694</v>
      </c>
      <c r="D1260" t="s">
        <v>1686</v>
      </c>
      <c r="E1260" s="6" t="s">
        <v>1695</v>
      </c>
      <c r="F1260" s="7">
        <v>67.882999999999996</v>
      </c>
      <c r="G1260" s="7">
        <f t="shared" si="19"/>
        <v>64.488849999999999</v>
      </c>
      <c r="H1260" s="8" t="s">
        <v>15</v>
      </c>
    </row>
    <row r="1261" spans="1:8" x14ac:dyDescent="0.25">
      <c r="A1261" s="6">
        <v>21260</v>
      </c>
      <c r="B1261" t="s">
        <v>25</v>
      </c>
      <c r="C1261" t="s">
        <v>1696</v>
      </c>
      <c r="D1261" t="s">
        <v>1697</v>
      </c>
      <c r="E1261" s="6">
        <v>4440540000</v>
      </c>
      <c r="F1261" s="7">
        <v>77.921999999999997</v>
      </c>
      <c r="G1261" s="7">
        <f t="shared" si="19"/>
        <v>74.025899999999993</v>
      </c>
      <c r="H1261" s="8" t="s">
        <v>171</v>
      </c>
    </row>
    <row r="1262" spans="1:8" x14ac:dyDescent="0.25">
      <c r="A1262" s="6">
        <v>21261</v>
      </c>
      <c r="B1262" t="s">
        <v>29</v>
      </c>
      <c r="C1262" t="s">
        <v>1698</v>
      </c>
      <c r="D1262" t="s">
        <v>1697</v>
      </c>
      <c r="E1262" s="6">
        <v>4532930000</v>
      </c>
      <c r="F1262" s="7">
        <v>119.334</v>
      </c>
      <c r="G1262" s="7">
        <f t="shared" si="19"/>
        <v>113.3673</v>
      </c>
      <c r="H1262" s="8" t="s">
        <v>65</v>
      </c>
    </row>
    <row r="1263" spans="1:8" x14ac:dyDescent="0.25">
      <c r="A1263" s="6">
        <v>21262</v>
      </c>
      <c r="B1263" t="s">
        <v>25</v>
      </c>
      <c r="C1263" t="s">
        <v>1699</v>
      </c>
      <c r="D1263" t="s">
        <v>1700</v>
      </c>
      <c r="E1263" s="6">
        <v>15415070000</v>
      </c>
      <c r="F1263" s="7">
        <v>62.62</v>
      </c>
      <c r="G1263" s="7">
        <f t="shared" si="19"/>
        <v>59.488999999999997</v>
      </c>
      <c r="H1263" s="8" t="s">
        <v>459</v>
      </c>
    </row>
    <row r="1264" spans="1:8" x14ac:dyDescent="0.25">
      <c r="A1264" s="6">
        <v>21263</v>
      </c>
      <c r="B1264" t="s">
        <v>29</v>
      </c>
      <c r="C1264" t="s">
        <v>1701</v>
      </c>
      <c r="D1264" t="s">
        <v>1700</v>
      </c>
      <c r="E1264" s="6">
        <v>3542340000</v>
      </c>
      <c r="F1264" s="7">
        <v>91.308000000000007</v>
      </c>
      <c r="G1264" s="7">
        <f t="shared" si="19"/>
        <v>86.742599999999996</v>
      </c>
      <c r="H1264" s="8" t="s">
        <v>487</v>
      </c>
    </row>
    <row r="1265" spans="1:8" x14ac:dyDescent="0.25">
      <c r="A1265" s="6">
        <v>21264</v>
      </c>
      <c r="B1265" t="s">
        <v>29</v>
      </c>
      <c r="C1265" t="s">
        <v>1702</v>
      </c>
      <c r="D1265" t="s">
        <v>1700</v>
      </c>
      <c r="E1265" s="6">
        <v>3547250000</v>
      </c>
      <c r="F1265" s="7">
        <v>83.942999999999998</v>
      </c>
      <c r="G1265" s="7">
        <f t="shared" si="19"/>
        <v>79.74584999999999</v>
      </c>
      <c r="H1265" s="8" t="s">
        <v>1115</v>
      </c>
    </row>
    <row r="1266" spans="1:8" x14ac:dyDescent="0.25">
      <c r="A1266" s="6">
        <v>21265</v>
      </c>
      <c r="B1266" t="s">
        <v>29</v>
      </c>
      <c r="C1266" t="s">
        <v>1703</v>
      </c>
      <c r="D1266" t="s">
        <v>1700</v>
      </c>
      <c r="E1266" s="6">
        <v>3555340000</v>
      </c>
      <c r="F1266" s="7">
        <v>79.103999999999999</v>
      </c>
      <c r="G1266" s="7">
        <f t="shared" si="19"/>
        <v>75.148799999999994</v>
      </c>
      <c r="H1266" s="8" t="s">
        <v>15</v>
      </c>
    </row>
    <row r="1267" spans="1:8" x14ac:dyDescent="0.25">
      <c r="A1267" s="6">
        <v>21266</v>
      </c>
      <c r="B1267" t="s">
        <v>29</v>
      </c>
      <c r="C1267" t="s">
        <v>1704</v>
      </c>
      <c r="D1267" t="s">
        <v>1700</v>
      </c>
      <c r="E1267" s="6">
        <v>3555620000</v>
      </c>
      <c r="F1267" s="7">
        <v>82.445999999999998</v>
      </c>
      <c r="G1267" s="7">
        <f t="shared" si="19"/>
        <v>78.323699999999988</v>
      </c>
      <c r="H1267" s="8" t="s">
        <v>65</v>
      </c>
    </row>
    <row r="1268" spans="1:8" x14ac:dyDescent="0.25">
      <c r="A1268" s="6">
        <v>21267</v>
      </c>
      <c r="B1268" t="s">
        <v>29</v>
      </c>
      <c r="C1268" t="s">
        <v>1705</v>
      </c>
      <c r="D1268" t="s">
        <v>1700</v>
      </c>
      <c r="E1268" s="6">
        <v>3556860000</v>
      </c>
      <c r="F1268" s="7">
        <v>83.703000000000003</v>
      </c>
      <c r="G1268" s="7">
        <f t="shared" si="19"/>
        <v>79.517849999999996</v>
      </c>
      <c r="H1268" s="8" t="s">
        <v>531</v>
      </c>
    </row>
    <row r="1269" spans="1:8" x14ac:dyDescent="0.25">
      <c r="A1269" s="6">
        <v>21268</v>
      </c>
      <c r="B1269" t="s">
        <v>29</v>
      </c>
      <c r="C1269" t="s">
        <v>1706</v>
      </c>
      <c r="D1269" t="s">
        <v>1700</v>
      </c>
      <c r="E1269" s="6">
        <v>3556870000</v>
      </c>
      <c r="F1269" s="7">
        <v>91.968000000000004</v>
      </c>
      <c r="G1269" s="7">
        <f t="shared" si="19"/>
        <v>87.369600000000005</v>
      </c>
      <c r="H1269" s="8" t="s">
        <v>90</v>
      </c>
    </row>
    <row r="1270" spans="1:8" x14ac:dyDescent="0.25">
      <c r="A1270" s="6">
        <v>21269</v>
      </c>
      <c r="B1270" t="s">
        <v>29</v>
      </c>
      <c r="C1270" t="s">
        <v>1707</v>
      </c>
      <c r="D1270" t="s">
        <v>1700</v>
      </c>
      <c r="E1270" s="6">
        <v>3556880000</v>
      </c>
      <c r="F1270" s="7">
        <v>90.843000000000004</v>
      </c>
      <c r="G1270" s="7">
        <f t="shared" si="19"/>
        <v>86.300849999999997</v>
      </c>
      <c r="H1270" s="8" t="s">
        <v>187</v>
      </c>
    </row>
    <row r="1271" spans="1:8" x14ac:dyDescent="0.25">
      <c r="A1271" s="6">
        <v>21270</v>
      </c>
      <c r="B1271" t="s">
        <v>29</v>
      </c>
      <c r="C1271" t="s">
        <v>1708</v>
      </c>
      <c r="D1271" t="s">
        <v>1700</v>
      </c>
      <c r="E1271" s="6">
        <v>3557400000</v>
      </c>
      <c r="F1271" s="7">
        <v>77.847999999999999</v>
      </c>
      <c r="G1271" s="7">
        <f t="shared" si="19"/>
        <v>73.95559999999999</v>
      </c>
      <c r="H1271" s="8" t="s">
        <v>187</v>
      </c>
    </row>
    <row r="1272" spans="1:8" x14ac:dyDescent="0.25">
      <c r="A1272" s="6">
        <v>21271</v>
      </c>
      <c r="B1272" t="s">
        <v>29</v>
      </c>
      <c r="C1272" t="s">
        <v>1704</v>
      </c>
      <c r="D1272" t="s">
        <v>1700</v>
      </c>
      <c r="E1272" s="6">
        <v>3557410000</v>
      </c>
      <c r="F1272" s="7">
        <v>82.427999999999997</v>
      </c>
      <c r="G1272" s="7">
        <f t="shared" si="19"/>
        <v>78.306599999999989</v>
      </c>
      <c r="H1272" s="8" t="s">
        <v>823</v>
      </c>
    </row>
    <row r="1273" spans="1:8" x14ac:dyDescent="0.25">
      <c r="A1273" s="6">
        <v>21272</v>
      </c>
      <c r="B1273" t="s">
        <v>29</v>
      </c>
      <c r="C1273" t="s">
        <v>1709</v>
      </c>
      <c r="D1273" t="s">
        <v>1700</v>
      </c>
      <c r="E1273" s="6">
        <v>3558430000</v>
      </c>
      <c r="F1273" s="7">
        <v>102.196</v>
      </c>
      <c r="G1273" s="7">
        <f t="shared" si="19"/>
        <v>97.086199999999991</v>
      </c>
      <c r="H1273" s="8" t="s">
        <v>881</v>
      </c>
    </row>
    <row r="1274" spans="1:8" x14ac:dyDescent="0.25">
      <c r="A1274" s="6">
        <v>21273</v>
      </c>
      <c r="B1274" t="s">
        <v>12</v>
      </c>
      <c r="C1274" t="s">
        <v>1710</v>
      </c>
      <c r="D1274" t="s">
        <v>1700</v>
      </c>
      <c r="E1274" s="6">
        <v>546552</v>
      </c>
      <c r="F1274" s="7">
        <v>63.213000000000001</v>
      </c>
      <c r="G1274" s="7">
        <f t="shared" si="19"/>
        <v>60.052349999999997</v>
      </c>
      <c r="H1274" s="8" t="s">
        <v>15</v>
      </c>
    </row>
    <row r="1275" spans="1:8" x14ac:dyDescent="0.25">
      <c r="A1275" s="6">
        <v>21274</v>
      </c>
      <c r="B1275" t="s">
        <v>16</v>
      </c>
      <c r="C1275" t="s">
        <v>1711</v>
      </c>
      <c r="D1275" t="s">
        <v>1700</v>
      </c>
      <c r="E1275" s="6">
        <v>532331</v>
      </c>
      <c r="F1275" s="7">
        <v>71.552999999999997</v>
      </c>
      <c r="G1275" s="7">
        <f t="shared" si="19"/>
        <v>67.975349999999992</v>
      </c>
      <c r="H1275" s="8" t="s">
        <v>15</v>
      </c>
    </row>
    <row r="1276" spans="1:8" x14ac:dyDescent="0.25">
      <c r="A1276" s="6">
        <v>21275</v>
      </c>
      <c r="B1276" t="s">
        <v>16</v>
      </c>
      <c r="C1276" t="s">
        <v>1712</v>
      </c>
      <c r="D1276" t="s">
        <v>1700</v>
      </c>
      <c r="E1276" s="6">
        <v>532332</v>
      </c>
      <c r="F1276" s="7">
        <v>75.070999999999998</v>
      </c>
      <c r="G1276" s="7">
        <f t="shared" si="19"/>
        <v>71.317449999999994</v>
      </c>
      <c r="H1276" s="8" t="s">
        <v>15</v>
      </c>
    </row>
    <row r="1277" spans="1:8" x14ac:dyDescent="0.25">
      <c r="A1277" s="6">
        <v>21276</v>
      </c>
      <c r="B1277" t="s">
        <v>47</v>
      </c>
      <c r="C1277" t="s">
        <v>1713</v>
      </c>
      <c r="D1277" t="s">
        <v>1700</v>
      </c>
      <c r="E1277" s="6">
        <v>581386</v>
      </c>
      <c r="F1277" s="7">
        <v>78.435000000000002</v>
      </c>
      <c r="G1277" s="7">
        <f t="shared" si="19"/>
        <v>74.513249999999999</v>
      </c>
      <c r="H1277" s="8" t="s">
        <v>15</v>
      </c>
    </row>
    <row r="1278" spans="1:8" x14ac:dyDescent="0.25">
      <c r="A1278" s="6">
        <v>21277</v>
      </c>
      <c r="B1278" t="s">
        <v>107</v>
      </c>
      <c r="C1278" t="s">
        <v>1714</v>
      </c>
      <c r="D1278" t="s">
        <v>1700</v>
      </c>
      <c r="E1278" s="6">
        <v>1033918</v>
      </c>
      <c r="F1278" s="7">
        <v>46.668999999999997</v>
      </c>
      <c r="G1278" s="7">
        <f t="shared" si="19"/>
        <v>44.335549999999998</v>
      </c>
      <c r="H1278" s="8" t="s">
        <v>43</v>
      </c>
    </row>
    <row r="1279" spans="1:8" x14ac:dyDescent="0.25">
      <c r="A1279" s="6">
        <v>21278</v>
      </c>
      <c r="B1279" t="s">
        <v>63</v>
      </c>
      <c r="C1279" t="s">
        <v>1715</v>
      </c>
      <c r="D1279" t="s">
        <v>1700</v>
      </c>
      <c r="E1279" s="6">
        <v>4136600</v>
      </c>
      <c r="F1279" s="7">
        <v>92.924999999999997</v>
      </c>
      <c r="G1279" s="7">
        <f t="shared" si="19"/>
        <v>88.278749999999988</v>
      </c>
      <c r="H1279" s="8" t="s">
        <v>98</v>
      </c>
    </row>
    <row r="1280" spans="1:8" x14ac:dyDescent="0.25">
      <c r="A1280" s="6">
        <v>21279</v>
      </c>
      <c r="B1280" t="s">
        <v>63</v>
      </c>
      <c r="C1280" t="s">
        <v>1716</v>
      </c>
      <c r="D1280" t="s">
        <v>1700</v>
      </c>
      <c r="E1280" s="6">
        <v>2729400</v>
      </c>
      <c r="F1280" s="7">
        <v>105.73</v>
      </c>
      <c r="G1280" s="7">
        <f t="shared" si="19"/>
        <v>100.4435</v>
      </c>
      <c r="H1280" s="8" t="s">
        <v>1117</v>
      </c>
    </row>
    <row r="1281" spans="1:8" x14ac:dyDescent="0.25">
      <c r="A1281" s="6">
        <v>21280</v>
      </c>
      <c r="B1281" t="s">
        <v>63</v>
      </c>
      <c r="C1281" t="s">
        <v>1717</v>
      </c>
      <c r="D1281" t="s">
        <v>1700</v>
      </c>
      <c r="E1281" s="6">
        <v>4136700</v>
      </c>
      <c r="F1281" s="7">
        <v>84.929000000000002</v>
      </c>
      <c r="G1281" s="7">
        <f t="shared" si="19"/>
        <v>80.682549999999992</v>
      </c>
      <c r="H1281" s="8" t="s">
        <v>878</v>
      </c>
    </row>
    <row r="1282" spans="1:8" x14ac:dyDescent="0.25">
      <c r="A1282" s="6">
        <v>21281</v>
      </c>
      <c r="B1282" t="s">
        <v>63</v>
      </c>
      <c r="C1282" t="s">
        <v>1718</v>
      </c>
      <c r="D1282" t="s">
        <v>1700</v>
      </c>
      <c r="E1282" s="6">
        <v>2273100</v>
      </c>
      <c r="F1282" s="7">
        <v>98.355000000000004</v>
      </c>
      <c r="G1282" s="7">
        <f t="shared" ref="G1282:G1345" si="20">F1282*0.95</f>
        <v>93.437250000000006</v>
      </c>
      <c r="H1282" s="8" t="s">
        <v>1025</v>
      </c>
    </row>
    <row r="1283" spans="1:8" x14ac:dyDescent="0.25">
      <c r="A1283" s="6">
        <v>21282</v>
      </c>
      <c r="B1283" t="s">
        <v>63</v>
      </c>
      <c r="C1283" t="s">
        <v>1718</v>
      </c>
      <c r="D1283" t="s">
        <v>1700</v>
      </c>
      <c r="E1283" s="6">
        <v>3108400</v>
      </c>
      <c r="F1283" s="7">
        <v>90.231999999999999</v>
      </c>
      <c r="G1283" s="7">
        <f t="shared" si="20"/>
        <v>85.720399999999998</v>
      </c>
      <c r="H1283" s="8" t="s">
        <v>1428</v>
      </c>
    </row>
    <row r="1284" spans="1:8" x14ac:dyDescent="0.25">
      <c r="A1284" s="6">
        <v>21283</v>
      </c>
      <c r="B1284" t="s">
        <v>33</v>
      </c>
      <c r="C1284" t="s">
        <v>1719</v>
      </c>
      <c r="D1284" t="s">
        <v>1700</v>
      </c>
      <c r="E1284" s="6" t="s">
        <v>1720</v>
      </c>
      <c r="F1284" s="7">
        <v>45.976999999999997</v>
      </c>
      <c r="G1284" s="7">
        <f t="shared" si="20"/>
        <v>43.678149999999995</v>
      </c>
      <c r="H1284" s="8" t="s">
        <v>531</v>
      </c>
    </row>
    <row r="1285" spans="1:8" x14ac:dyDescent="0.25">
      <c r="A1285" s="6">
        <v>21284</v>
      </c>
      <c r="B1285" t="s">
        <v>20</v>
      </c>
      <c r="C1285" t="s">
        <v>1721</v>
      </c>
      <c r="D1285" t="s">
        <v>1700</v>
      </c>
      <c r="E1285" s="6">
        <v>532505</v>
      </c>
      <c r="F1285" s="7">
        <v>62.738999999999997</v>
      </c>
      <c r="G1285" s="7">
        <f t="shared" si="20"/>
        <v>59.602049999999991</v>
      </c>
      <c r="H1285" s="8" t="s">
        <v>98</v>
      </c>
    </row>
    <row r="1286" spans="1:8" x14ac:dyDescent="0.25">
      <c r="A1286" s="6">
        <v>21285</v>
      </c>
      <c r="B1286" t="s">
        <v>37</v>
      </c>
      <c r="C1286" t="s">
        <v>1722</v>
      </c>
      <c r="D1286" t="s">
        <v>1700</v>
      </c>
      <c r="E1286" s="6">
        <v>3737060000</v>
      </c>
      <c r="F1286" s="7">
        <v>70.14</v>
      </c>
      <c r="G1286" s="7">
        <f t="shared" si="20"/>
        <v>66.632999999999996</v>
      </c>
      <c r="H1286" s="8" t="s">
        <v>28</v>
      </c>
    </row>
    <row r="1287" spans="1:8" x14ac:dyDescent="0.25">
      <c r="A1287" s="6">
        <v>21286</v>
      </c>
      <c r="B1287" t="s">
        <v>156</v>
      </c>
      <c r="C1287" t="s">
        <v>1723</v>
      </c>
      <c r="D1287" t="s">
        <v>1700</v>
      </c>
      <c r="E1287" s="6">
        <v>3632160000</v>
      </c>
      <c r="F1287" s="7">
        <v>70.447000000000003</v>
      </c>
      <c r="G1287" s="7">
        <f t="shared" si="20"/>
        <v>66.92465</v>
      </c>
      <c r="H1287" s="8" t="s">
        <v>61</v>
      </c>
    </row>
    <row r="1288" spans="1:8" x14ac:dyDescent="0.25">
      <c r="A1288" s="6">
        <v>21287</v>
      </c>
      <c r="B1288" t="s">
        <v>47</v>
      </c>
      <c r="C1288" t="s">
        <v>1724</v>
      </c>
      <c r="D1288" t="s">
        <v>1725</v>
      </c>
      <c r="E1288" s="6">
        <v>594221</v>
      </c>
      <c r="F1288" s="7">
        <v>99.147999999999996</v>
      </c>
      <c r="G1288" s="7">
        <f t="shared" si="20"/>
        <v>94.190599999999989</v>
      </c>
      <c r="H1288" s="8" t="s">
        <v>264</v>
      </c>
    </row>
    <row r="1289" spans="1:8" x14ac:dyDescent="0.25">
      <c r="A1289" s="6">
        <v>21288</v>
      </c>
      <c r="B1289" t="s">
        <v>29</v>
      </c>
      <c r="C1289" t="s">
        <v>1726</v>
      </c>
      <c r="D1289" t="s">
        <v>1727</v>
      </c>
      <c r="E1289" s="6">
        <v>3200250000</v>
      </c>
      <c r="F1289" s="7">
        <v>109.149</v>
      </c>
      <c r="G1289" s="7">
        <f t="shared" si="20"/>
        <v>103.69154999999999</v>
      </c>
      <c r="H1289" s="8" t="s">
        <v>846</v>
      </c>
    </row>
    <row r="1290" spans="1:8" x14ac:dyDescent="0.25">
      <c r="A1290" s="6">
        <v>21289</v>
      </c>
      <c r="B1290" t="s">
        <v>29</v>
      </c>
      <c r="C1290" t="s">
        <v>1728</v>
      </c>
      <c r="D1290" t="s">
        <v>1727</v>
      </c>
      <c r="E1290" s="6">
        <v>3202410000</v>
      </c>
      <c r="F1290" s="7">
        <v>110.363</v>
      </c>
      <c r="G1290" s="7">
        <f t="shared" si="20"/>
        <v>104.84484999999999</v>
      </c>
      <c r="H1290" s="8" t="s">
        <v>500</v>
      </c>
    </row>
    <row r="1291" spans="1:8" x14ac:dyDescent="0.25">
      <c r="A1291" s="6">
        <v>21290</v>
      </c>
      <c r="B1291" t="s">
        <v>29</v>
      </c>
      <c r="C1291" t="s">
        <v>1729</v>
      </c>
      <c r="D1291" t="s">
        <v>1727</v>
      </c>
      <c r="E1291" s="6">
        <v>3547860000</v>
      </c>
      <c r="F1291" s="7">
        <v>115.94499999999999</v>
      </c>
      <c r="G1291" s="7">
        <f t="shared" si="20"/>
        <v>110.14774999999999</v>
      </c>
      <c r="H1291" s="8" t="s">
        <v>187</v>
      </c>
    </row>
    <row r="1292" spans="1:8" x14ac:dyDescent="0.25">
      <c r="A1292" s="6">
        <v>21291</v>
      </c>
      <c r="B1292" t="s">
        <v>47</v>
      </c>
      <c r="C1292" t="s">
        <v>1730</v>
      </c>
      <c r="D1292" t="s">
        <v>1727</v>
      </c>
      <c r="E1292" s="6">
        <v>574432</v>
      </c>
      <c r="F1292" s="7">
        <v>102.44199999999999</v>
      </c>
      <c r="G1292" s="7">
        <f t="shared" si="20"/>
        <v>97.31989999999999</v>
      </c>
      <c r="H1292" s="8" t="s">
        <v>90</v>
      </c>
    </row>
    <row r="1293" spans="1:8" x14ac:dyDescent="0.25">
      <c r="A1293" s="6">
        <v>21292</v>
      </c>
      <c r="B1293" t="s">
        <v>63</v>
      </c>
      <c r="C1293" t="s">
        <v>1731</v>
      </c>
      <c r="D1293" t="s">
        <v>1727</v>
      </c>
      <c r="E1293" s="6">
        <v>3743900</v>
      </c>
      <c r="F1293" s="7">
        <v>112.72499999999999</v>
      </c>
      <c r="G1293" s="7">
        <f t="shared" si="20"/>
        <v>107.08874999999999</v>
      </c>
      <c r="H1293" s="8" t="s">
        <v>88</v>
      </c>
    </row>
    <row r="1294" spans="1:8" x14ac:dyDescent="0.25">
      <c r="A1294" s="6">
        <v>21293</v>
      </c>
      <c r="B1294" t="s">
        <v>63</v>
      </c>
      <c r="C1294" t="s">
        <v>1732</v>
      </c>
      <c r="D1294" t="s">
        <v>1733</v>
      </c>
      <c r="E1294" s="6">
        <v>4348200</v>
      </c>
      <c r="F1294" s="7">
        <v>98.688999999999993</v>
      </c>
      <c r="G1294" s="7">
        <f t="shared" si="20"/>
        <v>93.754549999999995</v>
      </c>
      <c r="H1294" s="8" t="s">
        <v>28</v>
      </c>
    </row>
    <row r="1295" spans="1:8" x14ac:dyDescent="0.25">
      <c r="A1295" s="6">
        <v>21294</v>
      </c>
      <c r="B1295" t="s">
        <v>25</v>
      </c>
      <c r="C1295" t="s">
        <v>1734</v>
      </c>
      <c r="D1295" t="s">
        <v>1735</v>
      </c>
      <c r="E1295" s="6">
        <v>4440500000</v>
      </c>
      <c r="F1295" s="7">
        <v>64.649000000000001</v>
      </c>
      <c r="G1295" s="7">
        <f t="shared" si="20"/>
        <v>61.416550000000001</v>
      </c>
      <c r="H1295" s="8" t="s">
        <v>421</v>
      </c>
    </row>
    <row r="1296" spans="1:8" x14ac:dyDescent="0.25">
      <c r="A1296" s="6">
        <v>21295</v>
      </c>
      <c r="B1296" t="s">
        <v>29</v>
      </c>
      <c r="C1296" t="s">
        <v>1736</v>
      </c>
      <c r="D1296" t="s">
        <v>1735</v>
      </c>
      <c r="E1296" s="6">
        <v>4530730000</v>
      </c>
      <c r="F1296" s="7">
        <v>94.573999999999998</v>
      </c>
      <c r="G1296" s="7">
        <f t="shared" si="20"/>
        <v>89.845299999999995</v>
      </c>
      <c r="H1296" s="8" t="s">
        <v>1737</v>
      </c>
    </row>
    <row r="1297" spans="1:8" x14ac:dyDescent="0.25">
      <c r="A1297" s="6">
        <v>21296</v>
      </c>
      <c r="B1297" t="s">
        <v>29</v>
      </c>
      <c r="C1297" t="s">
        <v>1738</v>
      </c>
      <c r="D1297" t="s">
        <v>1735</v>
      </c>
      <c r="E1297" s="6">
        <v>4531270000</v>
      </c>
      <c r="F1297" s="7">
        <v>96.344999999999999</v>
      </c>
      <c r="G1297" s="7">
        <f t="shared" si="20"/>
        <v>91.527749999999997</v>
      </c>
      <c r="H1297" s="8" t="s">
        <v>242</v>
      </c>
    </row>
    <row r="1298" spans="1:8" x14ac:dyDescent="0.25">
      <c r="A1298" s="6">
        <v>21297</v>
      </c>
      <c r="B1298" t="s">
        <v>29</v>
      </c>
      <c r="C1298" t="s">
        <v>1739</v>
      </c>
      <c r="D1298" t="s">
        <v>1735</v>
      </c>
      <c r="E1298" s="6">
        <v>4531410000</v>
      </c>
      <c r="F1298" s="7">
        <v>98.135000000000005</v>
      </c>
      <c r="G1298" s="7">
        <f t="shared" si="20"/>
        <v>93.228250000000003</v>
      </c>
      <c r="H1298" s="8" t="s">
        <v>197</v>
      </c>
    </row>
    <row r="1299" spans="1:8" x14ac:dyDescent="0.25">
      <c r="A1299" s="6">
        <v>21298</v>
      </c>
      <c r="B1299" t="s">
        <v>29</v>
      </c>
      <c r="C1299" t="s">
        <v>1740</v>
      </c>
      <c r="D1299" t="s">
        <v>1735</v>
      </c>
      <c r="E1299" s="6">
        <v>4532980000</v>
      </c>
      <c r="F1299" s="7">
        <v>97.97</v>
      </c>
      <c r="G1299" s="7">
        <f t="shared" si="20"/>
        <v>93.0715</v>
      </c>
      <c r="H1299" s="8" t="s">
        <v>395</v>
      </c>
    </row>
    <row r="1300" spans="1:8" x14ac:dyDescent="0.25">
      <c r="A1300" s="6">
        <v>21299</v>
      </c>
      <c r="B1300" t="s">
        <v>33</v>
      </c>
      <c r="C1300" t="s">
        <v>1741</v>
      </c>
      <c r="D1300" t="s">
        <v>1735</v>
      </c>
      <c r="E1300" s="6" t="s">
        <v>1742</v>
      </c>
      <c r="F1300" s="7">
        <v>47.835000000000001</v>
      </c>
      <c r="G1300" s="7">
        <f t="shared" si="20"/>
        <v>45.443249999999999</v>
      </c>
      <c r="H1300" s="8" t="s">
        <v>43</v>
      </c>
    </row>
    <row r="1301" spans="1:8" x14ac:dyDescent="0.25">
      <c r="A1301" s="6">
        <v>21300</v>
      </c>
      <c r="B1301" t="s">
        <v>37</v>
      </c>
      <c r="C1301" t="s">
        <v>1743</v>
      </c>
      <c r="D1301" t="s">
        <v>1735</v>
      </c>
      <c r="E1301" s="6">
        <v>4702990000</v>
      </c>
      <c r="F1301" s="7">
        <v>72.924999999999997</v>
      </c>
      <c r="G1301" s="7">
        <f t="shared" si="20"/>
        <v>69.278749999999988</v>
      </c>
      <c r="H1301" s="8" t="s">
        <v>28</v>
      </c>
    </row>
    <row r="1302" spans="1:8" x14ac:dyDescent="0.25">
      <c r="A1302" s="6">
        <v>21301</v>
      </c>
      <c r="B1302" t="s">
        <v>40</v>
      </c>
      <c r="C1302" t="s">
        <v>1744</v>
      </c>
      <c r="D1302" t="s">
        <v>1735</v>
      </c>
      <c r="E1302" s="6" t="s">
        <v>1745</v>
      </c>
      <c r="F1302" s="7">
        <v>74.695999999999998</v>
      </c>
      <c r="G1302" s="7">
        <f t="shared" si="20"/>
        <v>70.961199999999991</v>
      </c>
      <c r="H1302" s="8" t="s">
        <v>32</v>
      </c>
    </row>
    <row r="1303" spans="1:8" x14ac:dyDescent="0.25">
      <c r="A1303" s="6">
        <v>21302</v>
      </c>
      <c r="B1303" t="s">
        <v>29</v>
      </c>
      <c r="C1303" t="s">
        <v>1746</v>
      </c>
      <c r="D1303" t="s">
        <v>1747</v>
      </c>
      <c r="E1303" s="6">
        <v>3544500000</v>
      </c>
      <c r="F1303" s="7">
        <v>86.619</v>
      </c>
      <c r="G1303" s="7">
        <f t="shared" si="20"/>
        <v>82.288049999999998</v>
      </c>
      <c r="H1303" s="8" t="s">
        <v>43</v>
      </c>
    </row>
    <row r="1304" spans="1:8" x14ac:dyDescent="0.25">
      <c r="A1304" s="6">
        <v>21303</v>
      </c>
      <c r="B1304" t="s">
        <v>29</v>
      </c>
      <c r="C1304" t="s">
        <v>1748</v>
      </c>
      <c r="D1304" t="s">
        <v>1747</v>
      </c>
      <c r="E1304" s="6">
        <v>3556900000</v>
      </c>
      <c r="F1304" s="7">
        <v>96.644000000000005</v>
      </c>
      <c r="G1304" s="7">
        <f t="shared" si="20"/>
        <v>91.811800000000005</v>
      </c>
      <c r="H1304" s="8" t="s">
        <v>519</v>
      </c>
    </row>
    <row r="1305" spans="1:8" x14ac:dyDescent="0.25">
      <c r="A1305" s="6">
        <v>21304</v>
      </c>
      <c r="B1305" t="s">
        <v>12</v>
      </c>
      <c r="C1305" t="s">
        <v>1749</v>
      </c>
      <c r="D1305" t="s">
        <v>1747</v>
      </c>
      <c r="E1305" s="6">
        <v>578559</v>
      </c>
      <c r="F1305" s="7">
        <v>60.006</v>
      </c>
      <c r="G1305" s="7">
        <f t="shared" si="20"/>
        <v>57.005699999999997</v>
      </c>
      <c r="H1305" s="8" t="s">
        <v>15</v>
      </c>
    </row>
    <row r="1306" spans="1:8" x14ac:dyDescent="0.25">
      <c r="A1306" s="6">
        <v>21305</v>
      </c>
      <c r="B1306" t="s">
        <v>16</v>
      </c>
      <c r="C1306" t="s">
        <v>1750</v>
      </c>
      <c r="D1306" t="s">
        <v>1747</v>
      </c>
      <c r="E1306" s="6">
        <v>578643</v>
      </c>
      <c r="F1306" s="7">
        <v>76.188999999999993</v>
      </c>
      <c r="G1306" s="7">
        <f t="shared" si="20"/>
        <v>72.379549999999995</v>
      </c>
      <c r="H1306" s="8" t="s">
        <v>116</v>
      </c>
    </row>
    <row r="1307" spans="1:8" x14ac:dyDescent="0.25">
      <c r="A1307" s="6">
        <v>21306</v>
      </c>
      <c r="B1307" t="s">
        <v>16</v>
      </c>
      <c r="C1307" t="s">
        <v>1751</v>
      </c>
      <c r="D1307" t="s">
        <v>1747</v>
      </c>
      <c r="E1307" s="6">
        <v>578581</v>
      </c>
      <c r="F1307" s="7">
        <v>78.263999999999996</v>
      </c>
      <c r="G1307" s="7">
        <f t="shared" si="20"/>
        <v>74.350799999999992</v>
      </c>
      <c r="H1307" s="8" t="s">
        <v>15</v>
      </c>
    </row>
    <row r="1308" spans="1:8" x14ac:dyDescent="0.25">
      <c r="A1308" s="6">
        <v>21307</v>
      </c>
      <c r="B1308" t="s">
        <v>16</v>
      </c>
      <c r="C1308" t="s">
        <v>1752</v>
      </c>
      <c r="D1308" t="s">
        <v>1747</v>
      </c>
      <c r="E1308" s="6">
        <v>578642</v>
      </c>
      <c r="F1308" s="7">
        <v>72.655000000000001</v>
      </c>
      <c r="G1308" s="7">
        <f t="shared" si="20"/>
        <v>69.02225</v>
      </c>
      <c r="H1308" s="8" t="s">
        <v>15</v>
      </c>
    </row>
    <row r="1309" spans="1:8" x14ac:dyDescent="0.25">
      <c r="A1309" s="6">
        <v>21308</v>
      </c>
      <c r="B1309" t="s">
        <v>178</v>
      </c>
      <c r="C1309" t="s">
        <v>1753</v>
      </c>
      <c r="D1309" t="s">
        <v>1747</v>
      </c>
      <c r="E1309" s="6">
        <v>121391</v>
      </c>
      <c r="F1309" s="7">
        <v>70.198999999999998</v>
      </c>
      <c r="G1309" s="7">
        <f t="shared" si="20"/>
        <v>66.689049999999995</v>
      </c>
      <c r="H1309" s="8" t="s">
        <v>90</v>
      </c>
    </row>
    <row r="1310" spans="1:8" x14ac:dyDescent="0.25">
      <c r="A1310" s="6">
        <v>21309</v>
      </c>
      <c r="B1310" t="s">
        <v>47</v>
      </c>
      <c r="C1310" t="s">
        <v>1754</v>
      </c>
      <c r="D1310" t="s">
        <v>1747</v>
      </c>
      <c r="E1310" s="6">
        <v>581388</v>
      </c>
      <c r="F1310" s="7">
        <v>81.965999999999994</v>
      </c>
      <c r="G1310" s="7">
        <f t="shared" si="20"/>
        <v>77.867699999999985</v>
      </c>
      <c r="H1310" s="8" t="s">
        <v>11</v>
      </c>
    </row>
    <row r="1311" spans="1:8" x14ac:dyDescent="0.25">
      <c r="A1311" s="6">
        <v>21310</v>
      </c>
      <c r="B1311" t="s">
        <v>72</v>
      </c>
      <c r="C1311" t="s">
        <v>1755</v>
      </c>
      <c r="D1311" t="s">
        <v>1747</v>
      </c>
      <c r="E1311" s="6" t="s">
        <v>1756</v>
      </c>
      <c r="F1311" s="7">
        <v>51.725000000000001</v>
      </c>
      <c r="G1311" s="7">
        <f t="shared" si="20"/>
        <v>49.138750000000002</v>
      </c>
      <c r="H1311" s="8" t="s">
        <v>171</v>
      </c>
    </row>
    <row r="1312" spans="1:8" x14ac:dyDescent="0.25">
      <c r="A1312" s="6">
        <v>21311</v>
      </c>
      <c r="B1312" t="s">
        <v>107</v>
      </c>
      <c r="C1312" t="s">
        <v>1757</v>
      </c>
      <c r="D1312" t="s">
        <v>1747</v>
      </c>
      <c r="E1312" s="6">
        <v>1029475</v>
      </c>
      <c r="F1312" s="7">
        <v>44.451000000000001</v>
      </c>
      <c r="G1312" s="7">
        <f t="shared" si="20"/>
        <v>42.228449999999995</v>
      </c>
      <c r="H1312" s="8" t="s">
        <v>51</v>
      </c>
    </row>
    <row r="1313" spans="1:8" x14ac:dyDescent="0.25">
      <c r="A1313" s="6">
        <v>21312</v>
      </c>
      <c r="B1313" t="s">
        <v>107</v>
      </c>
      <c r="C1313" t="s">
        <v>1758</v>
      </c>
      <c r="D1313" t="s">
        <v>1747</v>
      </c>
      <c r="E1313" s="6">
        <v>1033890</v>
      </c>
      <c r="F1313" s="7">
        <v>44.451000000000001</v>
      </c>
      <c r="G1313" s="7">
        <f t="shared" si="20"/>
        <v>42.228449999999995</v>
      </c>
      <c r="H1313" s="8" t="s">
        <v>15</v>
      </c>
    </row>
    <row r="1314" spans="1:8" x14ac:dyDescent="0.25">
      <c r="A1314" s="6">
        <v>21313</v>
      </c>
      <c r="B1314" t="s">
        <v>63</v>
      </c>
      <c r="C1314" t="s">
        <v>1759</v>
      </c>
      <c r="D1314" t="s">
        <v>1747</v>
      </c>
      <c r="E1314" s="6">
        <v>2272800</v>
      </c>
      <c r="F1314" s="7">
        <v>85.238</v>
      </c>
      <c r="G1314" s="7">
        <f t="shared" si="20"/>
        <v>80.976100000000002</v>
      </c>
      <c r="H1314" s="8" t="s">
        <v>259</v>
      </c>
    </row>
    <row r="1315" spans="1:8" x14ac:dyDescent="0.25">
      <c r="A1315" s="6">
        <v>21314</v>
      </c>
      <c r="B1315" t="s">
        <v>63</v>
      </c>
      <c r="C1315" t="s">
        <v>1760</v>
      </c>
      <c r="D1315" t="s">
        <v>1747</v>
      </c>
      <c r="E1315" s="6">
        <v>2631700</v>
      </c>
      <c r="F1315" s="7">
        <v>85.317999999999998</v>
      </c>
      <c r="G1315" s="7">
        <f t="shared" si="20"/>
        <v>81.052099999999996</v>
      </c>
      <c r="H1315" s="8" t="s">
        <v>842</v>
      </c>
    </row>
    <row r="1316" spans="1:8" x14ac:dyDescent="0.25">
      <c r="A1316" s="6">
        <v>21315</v>
      </c>
      <c r="B1316" t="s">
        <v>63</v>
      </c>
      <c r="C1316" t="s">
        <v>1760</v>
      </c>
      <c r="D1316" t="s">
        <v>1747</v>
      </c>
      <c r="E1316" s="6">
        <v>2638700</v>
      </c>
      <c r="F1316" s="7">
        <v>85.281000000000006</v>
      </c>
      <c r="G1316" s="7">
        <f t="shared" si="20"/>
        <v>81.016950000000008</v>
      </c>
      <c r="H1316" s="8" t="s">
        <v>1117</v>
      </c>
    </row>
    <row r="1317" spans="1:8" x14ac:dyDescent="0.25">
      <c r="A1317" s="6">
        <v>21316</v>
      </c>
      <c r="B1317" t="s">
        <v>33</v>
      </c>
      <c r="C1317" t="s">
        <v>1761</v>
      </c>
      <c r="D1317" t="s">
        <v>1747</v>
      </c>
      <c r="E1317" s="6" t="s">
        <v>1762</v>
      </c>
      <c r="F1317" s="7">
        <v>43.947000000000003</v>
      </c>
      <c r="G1317" s="7">
        <f t="shared" si="20"/>
        <v>41.749650000000003</v>
      </c>
      <c r="H1317" s="8" t="s">
        <v>71</v>
      </c>
    </row>
    <row r="1318" spans="1:8" x14ac:dyDescent="0.25">
      <c r="A1318" s="6">
        <v>21317</v>
      </c>
      <c r="B1318" t="s">
        <v>20</v>
      </c>
      <c r="C1318" t="s">
        <v>1763</v>
      </c>
      <c r="D1318" t="s">
        <v>1747</v>
      </c>
      <c r="E1318" s="6">
        <v>578585</v>
      </c>
      <c r="F1318" s="7">
        <v>65.757999999999996</v>
      </c>
      <c r="G1318" s="7">
        <f t="shared" si="20"/>
        <v>62.470099999999995</v>
      </c>
      <c r="H1318" s="8" t="s">
        <v>15</v>
      </c>
    </row>
    <row r="1319" spans="1:8" x14ac:dyDescent="0.25">
      <c r="A1319" s="6">
        <v>21318</v>
      </c>
      <c r="B1319" t="s">
        <v>37</v>
      </c>
      <c r="C1319" t="s">
        <v>1764</v>
      </c>
      <c r="D1319" t="s">
        <v>1747</v>
      </c>
      <c r="E1319" s="6">
        <v>3737010000</v>
      </c>
      <c r="F1319" s="7">
        <v>70.343999999999994</v>
      </c>
      <c r="G1319" s="7">
        <f t="shared" si="20"/>
        <v>66.826799999999992</v>
      </c>
      <c r="H1319" s="8" t="s">
        <v>28</v>
      </c>
    </row>
    <row r="1320" spans="1:8" x14ac:dyDescent="0.25">
      <c r="A1320" s="6">
        <v>21319</v>
      </c>
      <c r="B1320" t="s">
        <v>29</v>
      </c>
      <c r="C1320" t="s">
        <v>1765</v>
      </c>
      <c r="D1320" t="s">
        <v>1766</v>
      </c>
      <c r="E1320" s="6">
        <v>3558440000</v>
      </c>
      <c r="F1320" s="7">
        <v>98.552999999999997</v>
      </c>
      <c r="G1320" s="7">
        <f t="shared" si="20"/>
        <v>93.625349999999997</v>
      </c>
      <c r="H1320" s="8" t="s">
        <v>171</v>
      </c>
    </row>
    <row r="1321" spans="1:8" x14ac:dyDescent="0.25">
      <c r="A1321" s="6">
        <v>21320</v>
      </c>
      <c r="B1321" t="s">
        <v>33</v>
      </c>
      <c r="C1321" t="s">
        <v>1767</v>
      </c>
      <c r="D1321" t="s">
        <v>1766</v>
      </c>
      <c r="E1321" s="6" t="s">
        <v>1768</v>
      </c>
      <c r="F1321" s="7">
        <v>51.895000000000003</v>
      </c>
      <c r="G1321" s="7">
        <f t="shared" si="20"/>
        <v>49.300249999999998</v>
      </c>
      <c r="H1321" s="8" t="s">
        <v>98</v>
      </c>
    </row>
    <row r="1322" spans="1:8" x14ac:dyDescent="0.25">
      <c r="A1322" s="6">
        <v>21321</v>
      </c>
      <c r="B1322" t="s">
        <v>29</v>
      </c>
      <c r="C1322" t="s">
        <v>1769</v>
      </c>
      <c r="D1322" t="s">
        <v>1770</v>
      </c>
      <c r="E1322" s="6">
        <v>3557350000</v>
      </c>
      <c r="F1322" s="7">
        <v>112.06100000000001</v>
      </c>
      <c r="G1322" s="7">
        <f t="shared" si="20"/>
        <v>106.45795</v>
      </c>
      <c r="H1322" s="8" t="s">
        <v>164</v>
      </c>
    </row>
    <row r="1323" spans="1:8" x14ac:dyDescent="0.25">
      <c r="A1323" s="6">
        <v>21322</v>
      </c>
      <c r="B1323" t="s">
        <v>22</v>
      </c>
      <c r="C1323" t="s">
        <v>1771</v>
      </c>
      <c r="D1323" t="s">
        <v>1770</v>
      </c>
      <c r="E1323" s="6">
        <v>1027216</v>
      </c>
      <c r="F1323" s="7">
        <v>77.855000000000004</v>
      </c>
      <c r="G1323" s="7">
        <f t="shared" si="20"/>
        <v>73.962249999999997</v>
      </c>
      <c r="H1323" s="8" t="s">
        <v>11</v>
      </c>
    </row>
    <row r="1324" spans="1:8" x14ac:dyDescent="0.25">
      <c r="A1324" s="6">
        <v>21323</v>
      </c>
      <c r="B1324" t="s">
        <v>63</v>
      </c>
      <c r="C1324" t="s">
        <v>1772</v>
      </c>
      <c r="D1324" t="s">
        <v>1770</v>
      </c>
      <c r="E1324" s="6">
        <v>2288600</v>
      </c>
      <c r="F1324" s="7">
        <v>109.744</v>
      </c>
      <c r="G1324" s="7">
        <f t="shared" si="20"/>
        <v>104.2568</v>
      </c>
      <c r="H1324" s="8" t="s">
        <v>61</v>
      </c>
    </row>
    <row r="1325" spans="1:8" x14ac:dyDescent="0.25">
      <c r="A1325" s="6">
        <v>21324</v>
      </c>
      <c r="B1325" t="s">
        <v>29</v>
      </c>
      <c r="C1325" t="s">
        <v>1773</v>
      </c>
      <c r="D1325" t="s">
        <v>1774</v>
      </c>
      <c r="E1325" s="6">
        <v>3552200000</v>
      </c>
      <c r="F1325" s="7">
        <v>92.433999999999997</v>
      </c>
      <c r="G1325" s="7">
        <f t="shared" si="20"/>
        <v>87.812299999999993</v>
      </c>
      <c r="H1325" s="8" t="s">
        <v>395</v>
      </c>
    </row>
    <row r="1326" spans="1:8" x14ac:dyDescent="0.25">
      <c r="A1326" s="6">
        <v>21325</v>
      </c>
      <c r="B1326" t="s">
        <v>22</v>
      </c>
      <c r="C1326" t="s">
        <v>1775</v>
      </c>
      <c r="D1326" t="s">
        <v>1774</v>
      </c>
      <c r="E1326" s="6">
        <v>1020905</v>
      </c>
      <c r="F1326" s="7">
        <v>60.103000000000002</v>
      </c>
      <c r="G1326" s="7">
        <f t="shared" si="20"/>
        <v>57.097850000000001</v>
      </c>
      <c r="H1326" s="8" t="s">
        <v>32</v>
      </c>
    </row>
    <row r="1327" spans="1:8" x14ac:dyDescent="0.25">
      <c r="A1327" s="6">
        <v>21326</v>
      </c>
      <c r="B1327" t="s">
        <v>33</v>
      </c>
      <c r="C1327" t="s">
        <v>1776</v>
      </c>
      <c r="D1327" t="s">
        <v>1774</v>
      </c>
      <c r="E1327" s="6" t="s">
        <v>1777</v>
      </c>
      <c r="F1327" s="7">
        <v>45.637</v>
      </c>
      <c r="G1327" s="7">
        <f t="shared" si="20"/>
        <v>43.355150000000002</v>
      </c>
      <c r="H1327" s="8" t="s">
        <v>46</v>
      </c>
    </row>
    <row r="1328" spans="1:8" x14ac:dyDescent="0.25">
      <c r="A1328" s="6">
        <v>21327</v>
      </c>
      <c r="B1328" t="s">
        <v>33</v>
      </c>
      <c r="C1328" t="s">
        <v>1778</v>
      </c>
      <c r="D1328" t="s">
        <v>1779</v>
      </c>
      <c r="E1328" s="6" t="s">
        <v>1780</v>
      </c>
      <c r="F1328" s="7">
        <v>43.439</v>
      </c>
      <c r="G1328" s="7">
        <f t="shared" si="20"/>
        <v>41.267049999999998</v>
      </c>
      <c r="H1328" s="8" t="s">
        <v>90</v>
      </c>
    </row>
    <row r="1329" spans="1:8" x14ac:dyDescent="0.25">
      <c r="A1329" s="6">
        <v>21328</v>
      </c>
      <c r="B1329" t="s">
        <v>33</v>
      </c>
      <c r="C1329" t="s">
        <v>1781</v>
      </c>
      <c r="D1329" t="s">
        <v>1782</v>
      </c>
      <c r="E1329" s="6" t="s">
        <v>1783</v>
      </c>
      <c r="F1329" s="7">
        <v>46.482999999999997</v>
      </c>
      <c r="G1329" s="7">
        <f t="shared" si="20"/>
        <v>44.158849999999994</v>
      </c>
      <c r="H1329" s="8" t="s">
        <v>90</v>
      </c>
    </row>
    <row r="1330" spans="1:8" x14ac:dyDescent="0.25">
      <c r="A1330" s="6">
        <v>21329</v>
      </c>
      <c r="B1330" t="s">
        <v>40</v>
      </c>
      <c r="C1330" t="s">
        <v>1784</v>
      </c>
      <c r="D1330" t="s">
        <v>1785</v>
      </c>
      <c r="E1330" s="6" t="s">
        <v>1786</v>
      </c>
      <c r="F1330" s="7">
        <v>59.838999999999999</v>
      </c>
      <c r="G1330" s="7">
        <f t="shared" si="20"/>
        <v>56.847049999999996</v>
      </c>
      <c r="H1330" s="8" t="s">
        <v>98</v>
      </c>
    </row>
    <row r="1331" spans="1:8" x14ac:dyDescent="0.25">
      <c r="A1331" s="6">
        <v>21330</v>
      </c>
      <c r="B1331" t="s">
        <v>63</v>
      </c>
      <c r="C1331" t="s">
        <v>1787</v>
      </c>
      <c r="D1331" t="s">
        <v>1788</v>
      </c>
      <c r="E1331" s="6">
        <v>1842300</v>
      </c>
      <c r="F1331" s="7">
        <v>190.31800000000001</v>
      </c>
      <c r="G1331" s="7">
        <f t="shared" si="20"/>
        <v>180.8021</v>
      </c>
      <c r="H1331" s="8" t="s">
        <v>28</v>
      </c>
    </row>
    <row r="1332" spans="1:8" x14ac:dyDescent="0.25">
      <c r="A1332" s="6">
        <v>21331</v>
      </c>
      <c r="B1332" t="s">
        <v>63</v>
      </c>
      <c r="C1332" t="s">
        <v>1789</v>
      </c>
      <c r="D1332" t="s">
        <v>1788</v>
      </c>
      <c r="E1332" s="6">
        <v>1696000</v>
      </c>
      <c r="F1332" s="7">
        <v>138.43799999999999</v>
      </c>
      <c r="G1332" s="7">
        <f t="shared" si="20"/>
        <v>131.51609999999999</v>
      </c>
      <c r="H1332" s="8" t="s">
        <v>28</v>
      </c>
    </row>
    <row r="1333" spans="1:8" x14ac:dyDescent="0.25">
      <c r="A1333" s="6">
        <v>21332</v>
      </c>
      <c r="B1333" t="s">
        <v>29</v>
      </c>
      <c r="C1333" t="s">
        <v>1790</v>
      </c>
      <c r="D1333" t="s">
        <v>1791</v>
      </c>
      <c r="E1333" s="6">
        <v>3202310000</v>
      </c>
      <c r="F1333" s="7">
        <v>140.608</v>
      </c>
      <c r="G1333" s="7">
        <f t="shared" si="20"/>
        <v>133.57759999999999</v>
      </c>
      <c r="H1333" s="8" t="s">
        <v>98</v>
      </c>
    </row>
    <row r="1334" spans="1:8" x14ac:dyDescent="0.25">
      <c r="A1334" s="6">
        <v>21333</v>
      </c>
      <c r="B1334" t="s">
        <v>47</v>
      </c>
      <c r="C1334" t="s">
        <v>1792</v>
      </c>
      <c r="D1334" t="s">
        <v>1791</v>
      </c>
      <c r="E1334" s="6">
        <v>580750</v>
      </c>
      <c r="F1334" s="7">
        <v>133.59399999999999</v>
      </c>
      <c r="G1334" s="7">
        <f t="shared" si="20"/>
        <v>126.91429999999998</v>
      </c>
      <c r="H1334" s="8" t="s">
        <v>15</v>
      </c>
    </row>
    <row r="1335" spans="1:8" x14ac:dyDescent="0.25">
      <c r="A1335" s="6">
        <v>21334</v>
      </c>
      <c r="B1335" t="s">
        <v>63</v>
      </c>
      <c r="C1335" t="s">
        <v>1793</v>
      </c>
      <c r="D1335" t="s">
        <v>1791</v>
      </c>
      <c r="E1335" s="6">
        <v>2499400</v>
      </c>
      <c r="F1335" s="7">
        <v>175.696</v>
      </c>
      <c r="G1335" s="7">
        <f t="shared" si="20"/>
        <v>166.91119999999998</v>
      </c>
      <c r="H1335" s="8" t="s">
        <v>46</v>
      </c>
    </row>
    <row r="1336" spans="1:8" x14ac:dyDescent="0.25">
      <c r="A1336" s="6">
        <v>21335</v>
      </c>
      <c r="B1336" t="s">
        <v>63</v>
      </c>
      <c r="C1336" t="s">
        <v>1794</v>
      </c>
      <c r="D1336" t="s">
        <v>1791</v>
      </c>
      <c r="E1336" s="6">
        <v>3905200</v>
      </c>
      <c r="F1336" s="7">
        <v>142.34399999999999</v>
      </c>
      <c r="G1336" s="7">
        <f t="shared" si="20"/>
        <v>135.2268</v>
      </c>
      <c r="H1336" s="8" t="s">
        <v>253</v>
      </c>
    </row>
    <row r="1337" spans="1:8" x14ac:dyDescent="0.25">
      <c r="A1337" s="6">
        <v>21336</v>
      </c>
      <c r="B1337" t="s">
        <v>63</v>
      </c>
      <c r="C1337" t="s">
        <v>1795</v>
      </c>
      <c r="D1337" t="s">
        <v>1791</v>
      </c>
      <c r="E1337" s="6">
        <v>2694000</v>
      </c>
      <c r="F1337" s="7">
        <v>142.34</v>
      </c>
      <c r="G1337" s="7">
        <f t="shared" si="20"/>
        <v>135.22299999999998</v>
      </c>
      <c r="H1337" s="8" t="s">
        <v>1796</v>
      </c>
    </row>
    <row r="1338" spans="1:8" x14ac:dyDescent="0.25">
      <c r="A1338" s="6">
        <v>21337</v>
      </c>
      <c r="B1338" t="s">
        <v>63</v>
      </c>
      <c r="C1338" t="s">
        <v>1797</v>
      </c>
      <c r="D1338" t="s">
        <v>1791</v>
      </c>
      <c r="E1338" s="6">
        <v>2914100</v>
      </c>
      <c r="F1338" s="7">
        <v>175.66800000000001</v>
      </c>
      <c r="G1338" s="7">
        <f t="shared" si="20"/>
        <v>166.88460000000001</v>
      </c>
      <c r="H1338" s="8" t="s">
        <v>28</v>
      </c>
    </row>
    <row r="1339" spans="1:8" x14ac:dyDescent="0.25">
      <c r="A1339" s="6">
        <v>21338</v>
      </c>
      <c r="B1339" t="s">
        <v>29</v>
      </c>
      <c r="C1339" t="s">
        <v>1798</v>
      </c>
      <c r="D1339" t="s">
        <v>1799</v>
      </c>
      <c r="E1339" s="6">
        <v>3552230000</v>
      </c>
      <c r="F1339" s="7">
        <v>179.739</v>
      </c>
      <c r="G1339" s="7">
        <f t="shared" si="20"/>
        <v>170.75205</v>
      </c>
      <c r="H1339" s="8" t="s">
        <v>187</v>
      </c>
    </row>
    <row r="1340" spans="1:8" x14ac:dyDescent="0.25">
      <c r="A1340" s="6">
        <v>21339</v>
      </c>
      <c r="B1340" t="s">
        <v>29</v>
      </c>
      <c r="C1340" t="s">
        <v>1800</v>
      </c>
      <c r="D1340" t="s">
        <v>1799</v>
      </c>
      <c r="E1340" s="6">
        <v>3553790000</v>
      </c>
      <c r="F1340" s="7">
        <v>168.74600000000001</v>
      </c>
      <c r="G1340" s="7">
        <f t="shared" si="20"/>
        <v>160.30869999999999</v>
      </c>
      <c r="H1340" s="8" t="s">
        <v>187</v>
      </c>
    </row>
    <row r="1341" spans="1:8" x14ac:dyDescent="0.25">
      <c r="A1341" s="6">
        <v>21340</v>
      </c>
      <c r="B1341" t="s">
        <v>47</v>
      </c>
      <c r="C1341" t="s">
        <v>1801</v>
      </c>
      <c r="D1341" t="s">
        <v>1799</v>
      </c>
      <c r="E1341" s="6">
        <v>544265</v>
      </c>
      <c r="F1341" s="7">
        <v>164.52600000000001</v>
      </c>
      <c r="G1341" s="7">
        <f t="shared" si="20"/>
        <v>156.2997</v>
      </c>
      <c r="H1341" s="8" t="s">
        <v>15</v>
      </c>
    </row>
    <row r="1342" spans="1:8" x14ac:dyDescent="0.25">
      <c r="A1342" s="6">
        <v>21341</v>
      </c>
      <c r="B1342" t="s">
        <v>22</v>
      </c>
      <c r="C1342" t="s">
        <v>1802</v>
      </c>
      <c r="D1342" t="s">
        <v>1799</v>
      </c>
      <c r="E1342" s="6">
        <v>1026341</v>
      </c>
      <c r="F1342" s="7">
        <v>109.84099999999999</v>
      </c>
      <c r="G1342" s="7">
        <f t="shared" si="20"/>
        <v>104.34894999999999</v>
      </c>
      <c r="H1342" s="8" t="s">
        <v>15</v>
      </c>
    </row>
    <row r="1343" spans="1:8" x14ac:dyDescent="0.25">
      <c r="A1343" s="6">
        <v>21342</v>
      </c>
      <c r="B1343" t="s">
        <v>63</v>
      </c>
      <c r="C1343" t="s">
        <v>1803</v>
      </c>
      <c r="D1343" t="s">
        <v>1799</v>
      </c>
      <c r="E1343" s="6">
        <v>4392600</v>
      </c>
      <c r="F1343" s="7">
        <v>184.68</v>
      </c>
      <c r="G1343" s="7">
        <f t="shared" si="20"/>
        <v>175.446</v>
      </c>
      <c r="H1343" s="8" t="s">
        <v>11</v>
      </c>
    </row>
    <row r="1344" spans="1:8" x14ac:dyDescent="0.25">
      <c r="A1344" s="6">
        <v>21343</v>
      </c>
      <c r="B1344" t="s">
        <v>63</v>
      </c>
      <c r="C1344" t="s">
        <v>1804</v>
      </c>
      <c r="D1344" t="s">
        <v>1799</v>
      </c>
      <c r="E1344" s="6">
        <v>1821200</v>
      </c>
      <c r="F1344" s="7">
        <v>201.49700000000001</v>
      </c>
      <c r="G1344" s="7">
        <f t="shared" si="20"/>
        <v>191.42215000000002</v>
      </c>
      <c r="H1344" s="8" t="s">
        <v>46</v>
      </c>
    </row>
    <row r="1345" spans="1:8" x14ac:dyDescent="0.25">
      <c r="A1345" s="6">
        <v>21344</v>
      </c>
      <c r="B1345" t="s">
        <v>63</v>
      </c>
      <c r="C1345" t="s">
        <v>1805</v>
      </c>
      <c r="D1345" t="s">
        <v>1799</v>
      </c>
      <c r="E1345" s="6">
        <v>2265800</v>
      </c>
      <c r="F1345" s="7">
        <v>284.49</v>
      </c>
      <c r="G1345" s="7">
        <f t="shared" si="20"/>
        <v>270.26549999999997</v>
      </c>
      <c r="H1345" s="8" t="s">
        <v>823</v>
      </c>
    </row>
    <row r="1346" spans="1:8" x14ac:dyDescent="0.25">
      <c r="A1346" s="6">
        <v>21345</v>
      </c>
      <c r="B1346" t="s">
        <v>29</v>
      </c>
      <c r="C1346" t="s">
        <v>1806</v>
      </c>
      <c r="D1346" t="s">
        <v>1807</v>
      </c>
      <c r="E1346" s="6">
        <v>3551800000</v>
      </c>
      <c r="F1346" s="7">
        <v>213.82900000000001</v>
      </c>
      <c r="G1346" s="7">
        <f t="shared" ref="G1346:G1409" si="21">F1346*0.95</f>
        <v>203.13755</v>
      </c>
      <c r="H1346" s="8" t="s">
        <v>116</v>
      </c>
    </row>
    <row r="1347" spans="1:8" x14ac:dyDescent="0.25">
      <c r="A1347" s="6">
        <v>21346</v>
      </c>
      <c r="B1347" t="s">
        <v>47</v>
      </c>
      <c r="C1347" t="s">
        <v>1808</v>
      </c>
      <c r="D1347" t="s">
        <v>1807</v>
      </c>
      <c r="E1347" s="6">
        <v>596169</v>
      </c>
      <c r="F1347" s="7">
        <v>195.68199999999999</v>
      </c>
      <c r="G1347" s="7">
        <f t="shared" si="21"/>
        <v>185.89789999999999</v>
      </c>
      <c r="H1347" s="8" t="s">
        <v>15</v>
      </c>
    </row>
    <row r="1348" spans="1:8" x14ac:dyDescent="0.25">
      <c r="A1348" s="6">
        <v>21347</v>
      </c>
      <c r="B1348" t="s">
        <v>22</v>
      </c>
      <c r="C1348" t="s">
        <v>1809</v>
      </c>
      <c r="D1348" t="s">
        <v>1807</v>
      </c>
      <c r="E1348" s="6">
        <v>1027228</v>
      </c>
      <c r="F1348" s="7">
        <v>138.78200000000001</v>
      </c>
      <c r="G1348" s="7">
        <f t="shared" si="21"/>
        <v>131.84290000000001</v>
      </c>
      <c r="H1348" s="8" t="s">
        <v>32</v>
      </c>
    </row>
    <row r="1349" spans="1:8" x14ac:dyDescent="0.25">
      <c r="A1349" s="6">
        <v>21348</v>
      </c>
      <c r="B1349" t="s">
        <v>63</v>
      </c>
      <c r="C1349" t="s">
        <v>1810</v>
      </c>
      <c r="D1349" t="s">
        <v>1807</v>
      </c>
      <c r="E1349" s="6">
        <v>4446300</v>
      </c>
      <c r="F1349" s="7">
        <v>232.03700000000001</v>
      </c>
      <c r="G1349" s="7">
        <f t="shared" si="21"/>
        <v>220.43514999999999</v>
      </c>
      <c r="H1349" s="8" t="s">
        <v>264</v>
      </c>
    </row>
    <row r="1350" spans="1:8" x14ac:dyDescent="0.25">
      <c r="A1350" s="6">
        <v>21349</v>
      </c>
      <c r="B1350" t="s">
        <v>63</v>
      </c>
      <c r="C1350" t="s">
        <v>1811</v>
      </c>
      <c r="D1350" t="s">
        <v>1807</v>
      </c>
      <c r="E1350" s="6">
        <v>2571800</v>
      </c>
      <c r="F1350" s="7">
        <v>226.03200000000001</v>
      </c>
      <c r="G1350" s="7">
        <f t="shared" si="21"/>
        <v>214.7304</v>
      </c>
      <c r="H1350" s="8" t="s">
        <v>11</v>
      </c>
    </row>
    <row r="1351" spans="1:8" x14ac:dyDescent="0.25">
      <c r="A1351" s="6">
        <v>21350</v>
      </c>
      <c r="B1351" t="s">
        <v>29</v>
      </c>
      <c r="C1351" t="s">
        <v>1812</v>
      </c>
      <c r="D1351" t="s">
        <v>1813</v>
      </c>
      <c r="E1351" s="6">
        <v>3553610000</v>
      </c>
      <c r="F1351" s="7">
        <v>104.89100000000001</v>
      </c>
      <c r="G1351" s="7">
        <f t="shared" si="21"/>
        <v>99.646450000000002</v>
      </c>
      <c r="H1351" s="8" t="s">
        <v>1115</v>
      </c>
    </row>
    <row r="1352" spans="1:8" x14ac:dyDescent="0.25">
      <c r="A1352" s="6">
        <v>21351</v>
      </c>
      <c r="B1352" t="s">
        <v>22</v>
      </c>
      <c r="C1352" t="s">
        <v>1814</v>
      </c>
      <c r="D1352" t="s">
        <v>1813</v>
      </c>
      <c r="E1352" s="6">
        <v>1026332</v>
      </c>
      <c r="F1352" s="7">
        <v>73.712000000000003</v>
      </c>
      <c r="G1352" s="7">
        <f t="shared" si="21"/>
        <v>70.026399999999995</v>
      </c>
      <c r="H1352" s="8" t="s">
        <v>15</v>
      </c>
    </row>
    <row r="1353" spans="1:8" x14ac:dyDescent="0.25">
      <c r="A1353" s="6">
        <v>21352</v>
      </c>
      <c r="B1353" t="s">
        <v>25</v>
      </c>
      <c r="C1353" t="s">
        <v>1815</v>
      </c>
      <c r="D1353" t="s">
        <v>1816</v>
      </c>
      <c r="E1353" s="6">
        <v>15415170000</v>
      </c>
      <c r="F1353" s="7">
        <v>52.430999999999997</v>
      </c>
      <c r="G1353" s="7">
        <f t="shared" si="21"/>
        <v>49.809449999999998</v>
      </c>
      <c r="H1353" s="8" t="s">
        <v>129</v>
      </c>
    </row>
    <row r="1354" spans="1:8" x14ac:dyDescent="0.25">
      <c r="A1354" s="6">
        <v>21353</v>
      </c>
      <c r="B1354" t="s">
        <v>29</v>
      </c>
      <c r="C1354" t="s">
        <v>1817</v>
      </c>
      <c r="D1354" t="s">
        <v>1816</v>
      </c>
      <c r="E1354" s="6">
        <v>3539090000</v>
      </c>
      <c r="F1354" s="7">
        <v>85.89</v>
      </c>
      <c r="G1354" s="7">
        <f t="shared" si="21"/>
        <v>81.595500000000001</v>
      </c>
      <c r="H1354" s="8" t="s">
        <v>28</v>
      </c>
    </row>
    <row r="1355" spans="1:8" x14ac:dyDescent="0.25">
      <c r="A1355" s="6">
        <v>21354</v>
      </c>
      <c r="B1355" t="s">
        <v>29</v>
      </c>
      <c r="C1355" t="s">
        <v>1818</v>
      </c>
      <c r="D1355" t="s">
        <v>1816</v>
      </c>
      <c r="E1355" s="6">
        <v>3550450000</v>
      </c>
      <c r="F1355" s="7">
        <v>105.776</v>
      </c>
      <c r="G1355" s="7">
        <f t="shared" si="21"/>
        <v>100.48719999999999</v>
      </c>
      <c r="H1355" s="8" t="s">
        <v>28</v>
      </c>
    </row>
    <row r="1356" spans="1:8" x14ac:dyDescent="0.25">
      <c r="A1356" s="6">
        <v>21355</v>
      </c>
      <c r="B1356" t="s">
        <v>29</v>
      </c>
      <c r="C1356" t="s">
        <v>1819</v>
      </c>
      <c r="D1356" t="s">
        <v>1816</v>
      </c>
      <c r="E1356" s="6">
        <v>3556910000</v>
      </c>
      <c r="F1356" s="7">
        <v>85.641000000000005</v>
      </c>
      <c r="G1356" s="7">
        <f t="shared" si="21"/>
        <v>81.358950000000007</v>
      </c>
      <c r="H1356" s="8" t="s">
        <v>171</v>
      </c>
    </row>
    <row r="1357" spans="1:8" x14ac:dyDescent="0.25">
      <c r="A1357" s="6">
        <v>21356</v>
      </c>
      <c r="B1357" t="s">
        <v>29</v>
      </c>
      <c r="C1357" t="s">
        <v>1820</v>
      </c>
      <c r="D1357" t="s">
        <v>1816</v>
      </c>
      <c r="E1357" s="6">
        <v>3556920000</v>
      </c>
      <c r="F1357" s="7">
        <v>91.754999999999995</v>
      </c>
      <c r="G1357" s="7">
        <f t="shared" si="21"/>
        <v>87.167249999999996</v>
      </c>
      <c r="H1357" s="8" t="s">
        <v>723</v>
      </c>
    </row>
    <row r="1358" spans="1:8" x14ac:dyDescent="0.25">
      <c r="A1358" s="6">
        <v>21357</v>
      </c>
      <c r="B1358" t="s">
        <v>16</v>
      </c>
      <c r="C1358" t="s">
        <v>1821</v>
      </c>
      <c r="D1358" t="s">
        <v>1816</v>
      </c>
      <c r="E1358" s="6">
        <v>574663</v>
      </c>
      <c r="F1358" s="7">
        <v>75.236999999999995</v>
      </c>
      <c r="G1358" s="7">
        <f t="shared" si="21"/>
        <v>71.475149999999985</v>
      </c>
      <c r="H1358" s="8" t="s">
        <v>15</v>
      </c>
    </row>
    <row r="1359" spans="1:8" x14ac:dyDescent="0.25">
      <c r="A1359" s="6">
        <v>21358</v>
      </c>
      <c r="B1359" t="s">
        <v>178</v>
      </c>
      <c r="C1359" t="s">
        <v>1822</v>
      </c>
      <c r="D1359" t="s">
        <v>1816</v>
      </c>
      <c r="E1359" s="6">
        <v>121456</v>
      </c>
      <c r="F1359" s="7">
        <v>66.697999999999993</v>
      </c>
      <c r="G1359" s="7">
        <f t="shared" si="21"/>
        <v>63.363099999999989</v>
      </c>
      <c r="H1359" s="8" t="s">
        <v>187</v>
      </c>
    </row>
    <row r="1360" spans="1:8" x14ac:dyDescent="0.25">
      <c r="A1360" s="6">
        <v>21359</v>
      </c>
      <c r="B1360" t="s">
        <v>18</v>
      </c>
      <c r="C1360" t="s">
        <v>1823</v>
      </c>
      <c r="D1360" t="s">
        <v>1816</v>
      </c>
      <c r="E1360" s="6">
        <v>531952</v>
      </c>
      <c r="F1360" s="7">
        <v>60.701999999999998</v>
      </c>
      <c r="G1360" s="7">
        <f t="shared" si="21"/>
        <v>57.666899999999998</v>
      </c>
      <c r="H1360" s="8" t="s">
        <v>15</v>
      </c>
    </row>
    <row r="1361" spans="1:8" x14ac:dyDescent="0.25">
      <c r="A1361" s="6">
        <v>21360</v>
      </c>
      <c r="B1361" t="s">
        <v>47</v>
      </c>
      <c r="C1361" t="s">
        <v>1824</v>
      </c>
      <c r="D1361" t="s">
        <v>1816</v>
      </c>
      <c r="E1361" s="6">
        <v>580752</v>
      </c>
      <c r="F1361" s="7">
        <v>85.475999999999999</v>
      </c>
      <c r="G1361" s="7">
        <f t="shared" si="21"/>
        <v>81.202199999999991</v>
      </c>
      <c r="H1361" s="8" t="s">
        <v>187</v>
      </c>
    </row>
    <row r="1362" spans="1:8" x14ac:dyDescent="0.25">
      <c r="A1362" s="6">
        <v>21361</v>
      </c>
      <c r="B1362" t="s">
        <v>47</v>
      </c>
      <c r="C1362" t="s">
        <v>1825</v>
      </c>
      <c r="D1362" t="s">
        <v>1816</v>
      </c>
      <c r="E1362" s="6">
        <v>531844</v>
      </c>
      <c r="F1362" s="7">
        <v>86.334999999999994</v>
      </c>
      <c r="G1362" s="7">
        <f t="shared" si="21"/>
        <v>82.018249999999995</v>
      </c>
      <c r="H1362" s="8" t="s">
        <v>15</v>
      </c>
    </row>
    <row r="1363" spans="1:8" x14ac:dyDescent="0.25">
      <c r="A1363" s="6">
        <v>21362</v>
      </c>
      <c r="B1363" t="s">
        <v>47</v>
      </c>
      <c r="C1363" t="s">
        <v>1826</v>
      </c>
      <c r="D1363" t="s">
        <v>1816</v>
      </c>
      <c r="E1363" s="6">
        <v>580751</v>
      </c>
      <c r="F1363" s="7">
        <v>82.037000000000006</v>
      </c>
      <c r="G1363" s="7">
        <f t="shared" si="21"/>
        <v>77.935150000000007</v>
      </c>
      <c r="H1363" s="8" t="s">
        <v>15</v>
      </c>
    </row>
    <row r="1364" spans="1:8" x14ac:dyDescent="0.25">
      <c r="A1364" s="6">
        <v>21363</v>
      </c>
      <c r="B1364" t="s">
        <v>22</v>
      </c>
      <c r="C1364" t="s">
        <v>1827</v>
      </c>
      <c r="D1364" t="s">
        <v>1816</v>
      </c>
      <c r="E1364" s="6">
        <v>1026313</v>
      </c>
      <c r="F1364" s="7">
        <v>59.643999999999998</v>
      </c>
      <c r="G1364" s="7">
        <f t="shared" si="21"/>
        <v>56.661799999999992</v>
      </c>
      <c r="H1364" s="8" t="s">
        <v>164</v>
      </c>
    </row>
    <row r="1365" spans="1:8" x14ac:dyDescent="0.25">
      <c r="A1365" s="6">
        <v>21364</v>
      </c>
      <c r="B1365" t="s">
        <v>107</v>
      </c>
      <c r="C1365" t="s">
        <v>1828</v>
      </c>
      <c r="D1365" t="s">
        <v>1816</v>
      </c>
      <c r="E1365" s="6">
        <v>1033841</v>
      </c>
      <c r="F1365" s="7">
        <v>45.814999999999998</v>
      </c>
      <c r="G1365" s="7">
        <f t="shared" si="21"/>
        <v>43.524249999999995</v>
      </c>
      <c r="H1365" s="8" t="s">
        <v>164</v>
      </c>
    </row>
    <row r="1366" spans="1:8" x14ac:dyDescent="0.25">
      <c r="A1366" s="6">
        <v>21365</v>
      </c>
      <c r="B1366" t="s">
        <v>63</v>
      </c>
      <c r="C1366" t="s">
        <v>1829</v>
      </c>
      <c r="D1366" t="s">
        <v>1816</v>
      </c>
      <c r="E1366" s="6">
        <v>3567200</v>
      </c>
      <c r="F1366" s="7">
        <v>90.159000000000006</v>
      </c>
      <c r="G1366" s="7">
        <f t="shared" si="21"/>
        <v>85.651049999999998</v>
      </c>
      <c r="H1366" s="8" t="s">
        <v>164</v>
      </c>
    </row>
    <row r="1367" spans="1:8" x14ac:dyDescent="0.25">
      <c r="A1367" s="6">
        <v>21366</v>
      </c>
      <c r="B1367" t="s">
        <v>63</v>
      </c>
      <c r="C1367" t="s">
        <v>1830</v>
      </c>
      <c r="D1367" t="s">
        <v>1816</v>
      </c>
      <c r="E1367" s="6">
        <v>4443000</v>
      </c>
      <c r="F1367" s="7">
        <v>85.412999999999997</v>
      </c>
      <c r="G1367" s="7">
        <f t="shared" si="21"/>
        <v>81.142349999999993</v>
      </c>
      <c r="H1367" s="8" t="s">
        <v>623</v>
      </c>
    </row>
    <row r="1368" spans="1:8" x14ac:dyDescent="0.25">
      <c r="A1368" s="6">
        <v>21367</v>
      </c>
      <c r="B1368" t="s">
        <v>63</v>
      </c>
      <c r="C1368" t="s">
        <v>1831</v>
      </c>
      <c r="D1368" t="s">
        <v>1816</v>
      </c>
      <c r="E1368" s="6">
        <v>2309700</v>
      </c>
      <c r="F1368" s="7">
        <v>83.932000000000002</v>
      </c>
      <c r="G1368" s="7">
        <f t="shared" si="21"/>
        <v>79.735399999999998</v>
      </c>
      <c r="H1368" s="8" t="s">
        <v>1796</v>
      </c>
    </row>
    <row r="1369" spans="1:8" x14ac:dyDescent="0.25">
      <c r="A1369" s="6">
        <v>21368</v>
      </c>
      <c r="B1369" t="s">
        <v>63</v>
      </c>
      <c r="C1369" t="s">
        <v>1832</v>
      </c>
      <c r="D1369" t="s">
        <v>1816</v>
      </c>
      <c r="E1369" s="6">
        <v>2424700</v>
      </c>
      <c r="F1369" s="7">
        <v>96.081999999999994</v>
      </c>
      <c r="G1369" s="7">
        <f t="shared" si="21"/>
        <v>91.277899999999988</v>
      </c>
      <c r="H1369" s="8" t="s">
        <v>28</v>
      </c>
    </row>
    <row r="1370" spans="1:8" x14ac:dyDescent="0.25">
      <c r="A1370" s="6">
        <v>21369</v>
      </c>
      <c r="B1370" t="s">
        <v>33</v>
      </c>
      <c r="C1370" t="s">
        <v>1833</v>
      </c>
      <c r="D1370" t="s">
        <v>1816</v>
      </c>
      <c r="E1370" s="6" t="s">
        <v>1834</v>
      </c>
      <c r="F1370" s="7">
        <v>41.411000000000001</v>
      </c>
      <c r="G1370" s="7">
        <f t="shared" si="21"/>
        <v>39.340449999999997</v>
      </c>
      <c r="H1370" s="8" t="s">
        <v>71</v>
      </c>
    </row>
    <row r="1371" spans="1:8" x14ac:dyDescent="0.25">
      <c r="A1371" s="6">
        <v>21370</v>
      </c>
      <c r="B1371" t="s">
        <v>37</v>
      </c>
      <c r="C1371" t="s">
        <v>1835</v>
      </c>
      <c r="D1371" t="s">
        <v>1816</v>
      </c>
      <c r="E1371" s="6">
        <v>3736860000</v>
      </c>
      <c r="F1371" s="7">
        <v>65.512</v>
      </c>
      <c r="G1371" s="7">
        <f t="shared" si="21"/>
        <v>62.236399999999996</v>
      </c>
      <c r="H1371" s="8" t="s">
        <v>65</v>
      </c>
    </row>
    <row r="1372" spans="1:8" x14ac:dyDescent="0.25">
      <c r="A1372" s="6">
        <v>21371</v>
      </c>
      <c r="B1372" t="s">
        <v>156</v>
      </c>
      <c r="C1372" t="s">
        <v>1836</v>
      </c>
      <c r="D1372" t="s">
        <v>1816</v>
      </c>
      <c r="E1372" s="6">
        <v>3633010000</v>
      </c>
      <c r="F1372" s="7">
        <v>65.47</v>
      </c>
      <c r="G1372" s="7">
        <f t="shared" si="21"/>
        <v>62.196499999999993</v>
      </c>
      <c r="H1372" s="8" t="s">
        <v>98</v>
      </c>
    </row>
    <row r="1373" spans="1:8" x14ac:dyDescent="0.25">
      <c r="A1373" s="6">
        <v>21372</v>
      </c>
      <c r="B1373" t="s">
        <v>40</v>
      </c>
      <c r="C1373" t="s">
        <v>1837</v>
      </c>
      <c r="D1373" t="s">
        <v>1816</v>
      </c>
      <c r="E1373" s="6" t="s">
        <v>1838</v>
      </c>
      <c r="F1373" s="7">
        <v>69.046000000000006</v>
      </c>
      <c r="G1373" s="7">
        <f t="shared" si="21"/>
        <v>65.593699999999998</v>
      </c>
      <c r="H1373" s="8" t="s">
        <v>71</v>
      </c>
    </row>
    <row r="1374" spans="1:8" x14ac:dyDescent="0.25">
      <c r="A1374" s="6">
        <v>21373</v>
      </c>
      <c r="B1374" t="s">
        <v>29</v>
      </c>
      <c r="C1374" t="s">
        <v>1839</v>
      </c>
      <c r="D1374" t="s">
        <v>1840</v>
      </c>
      <c r="E1374" s="6">
        <v>3202270000</v>
      </c>
      <c r="F1374" s="7">
        <v>131.011</v>
      </c>
      <c r="G1374" s="7">
        <f t="shared" si="21"/>
        <v>124.46044999999999</v>
      </c>
      <c r="H1374" s="8" t="s">
        <v>46</v>
      </c>
    </row>
    <row r="1375" spans="1:8" x14ac:dyDescent="0.25">
      <c r="A1375" s="6">
        <v>21374</v>
      </c>
      <c r="B1375" t="s">
        <v>29</v>
      </c>
      <c r="C1375" t="s">
        <v>1841</v>
      </c>
      <c r="D1375" t="s">
        <v>1840</v>
      </c>
      <c r="E1375" s="6">
        <v>3537560000</v>
      </c>
      <c r="F1375" s="7">
        <v>131.036</v>
      </c>
      <c r="G1375" s="7">
        <f t="shared" si="21"/>
        <v>124.4842</v>
      </c>
      <c r="H1375" s="8" t="s">
        <v>404</v>
      </c>
    </row>
    <row r="1376" spans="1:8" x14ac:dyDescent="0.25">
      <c r="A1376" s="6">
        <v>21375</v>
      </c>
      <c r="B1376" t="s">
        <v>29</v>
      </c>
      <c r="C1376" t="s">
        <v>1842</v>
      </c>
      <c r="D1376" t="s">
        <v>1840</v>
      </c>
      <c r="E1376" s="6">
        <v>3552260000</v>
      </c>
      <c r="F1376" s="7">
        <v>156.22800000000001</v>
      </c>
      <c r="G1376" s="7">
        <f t="shared" si="21"/>
        <v>148.41659999999999</v>
      </c>
      <c r="H1376" s="8" t="s">
        <v>46</v>
      </c>
    </row>
    <row r="1377" spans="1:8" x14ac:dyDescent="0.25">
      <c r="A1377" s="6">
        <v>21376</v>
      </c>
      <c r="B1377" t="s">
        <v>29</v>
      </c>
      <c r="C1377" t="s">
        <v>1843</v>
      </c>
      <c r="D1377" t="s">
        <v>1840</v>
      </c>
      <c r="E1377" s="6">
        <v>3556930000</v>
      </c>
      <c r="F1377" s="7">
        <v>130.745</v>
      </c>
      <c r="G1377" s="7">
        <f t="shared" si="21"/>
        <v>124.20775</v>
      </c>
      <c r="H1377" s="8" t="s">
        <v>28</v>
      </c>
    </row>
    <row r="1378" spans="1:8" x14ac:dyDescent="0.25">
      <c r="A1378" s="6">
        <v>21377</v>
      </c>
      <c r="B1378" t="s">
        <v>29</v>
      </c>
      <c r="C1378" t="s">
        <v>1844</v>
      </c>
      <c r="D1378" t="s">
        <v>1840</v>
      </c>
      <c r="E1378" s="6">
        <v>3558450000</v>
      </c>
      <c r="F1378" s="7">
        <v>147.155</v>
      </c>
      <c r="G1378" s="7">
        <f t="shared" si="21"/>
        <v>139.79724999999999</v>
      </c>
      <c r="H1378" s="8" t="s">
        <v>197</v>
      </c>
    </row>
    <row r="1379" spans="1:8" x14ac:dyDescent="0.25">
      <c r="A1379" s="6">
        <v>21378</v>
      </c>
      <c r="B1379" t="s">
        <v>29</v>
      </c>
      <c r="C1379" t="s">
        <v>1845</v>
      </c>
      <c r="D1379" t="s">
        <v>1840</v>
      </c>
      <c r="E1379" s="6">
        <v>3559200000</v>
      </c>
      <c r="F1379" s="7">
        <v>143.059</v>
      </c>
      <c r="G1379" s="7">
        <f t="shared" si="21"/>
        <v>135.90604999999999</v>
      </c>
      <c r="H1379" s="8" t="s">
        <v>531</v>
      </c>
    </row>
    <row r="1380" spans="1:8" x14ac:dyDescent="0.25">
      <c r="A1380" s="6">
        <v>21379</v>
      </c>
      <c r="B1380" t="s">
        <v>16</v>
      </c>
      <c r="C1380" t="s">
        <v>1846</v>
      </c>
      <c r="D1380" t="s">
        <v>1840</v>
      </c>
      <c r="E1380" s="6">
        <v>574664</v>
      </c>
      <c r="F1380" s="7">
        <v>110.995</v>
      </c>
      <c r="G1380" s="7">
        <f t="shared" si="21"/>
        <v>105.44525</v>
      </c>
      <c r="H1380" s="8" t="s">
        <v>15</v>
      </c>
    </row>
    <row r="1381" spans="1:8" x14ac:dyDescent="0.25">
      <c r="A1381" s="6">
        <v>21380</v>
      </c>
      <c r="B1381" t="s">
        <v>47</v>
      </c>
      <c r="C1381" t="s">
        <v>1847</v>
      </c>
      <c r="D1381" t="s">
        <v>1840</v>
      </c>
      <c r="E1381" s="6">
        <v>587039</v>
      </c>
      <c r="F1381" s="7">
        <v>121.76</v>
      </c>
      <c r="G1381" s="7">
        <f t="shared" si="21"/>
        <v>115.672</v>
      </c>
      <c r="H1381" s="8" t="s">
        <v>487</v>
      </c>
    </row>
    <row r="1382" spans="1:8" x14ac:dyDescent="0.25">
      <c r="A1382" s="6">
        <v>21381</v>
      </c>
      <c r="B1382" t="s">
        <v>47</v>
      </c>
      <c r="C1382" t="s">
        <v>1848</v>
      </c>
      <c r="D1382" t="s">
        <v>1840</v>
      </c>
      <c r="E1382" s="6">
        <v>576075</v>
      </c>
      <c r="F1382" s="7">
        <v>122.17400000000001</v>
      </c>
      <c r="G1382" s="7">
        <f t="shared" si="21"/>
        <v>116.06530000000001</v>
      </c>
      <c r="H1382" s="8" t="s">
        <v>15</v>
      </c>
    </row>
    <row r="1383" spans="1:8" x14ac:dyDescent="0.25">
      <c r="A1383" s="6">
        <v>21382</v>
      </c>
      <c r="B1383" t="s">
        <v>47</v>
      </c>
      <c r="C1383" t="s">
        <v>1849</v>
      </c>
      <c r="D1383" t="s">
        <v>1840</v>
      </c>
      <c r="E1383" s="6">
        <v>580753</v>
      </c>
      <c r="F1383" s="7">
        <v>116.26600000000001</v>
      </c>
      <c r="G1383" s="7">
        <f t="shared" si="21"/>
        <v>110.45269999999999</v>
      </c>
      <c r="H1383" s="8" t="s">
        <v>15</v>
      </c>
    </row>
    <row r="1384" spans="1:8" x14ac:dyDescent="0.25">
      <c r="A1384" s="6">
        <v>21383</v>
      </c>
      <c r="B1384" t="s">
        <v>47</v>
      </c>
      <c r="C1384" t="s">
        <v>1850</v>
      </c>
      <c r="D1384" t="s">
        <v>1840</v>
      </c>
      <c r="E1384" s="6">
        <v>586611</v>
      </c>
      <c r="F1384" s="7">
        <v>131.87899999999999</v>
      </c>
      <c r="G1384" s="7">
        <f t="shared" si="21"/>
        <v>125.28504999999998</v>
      </c>
      <c r="H1384" s="8" t="s">
        <v>15</v>
      </c>
    </row>
    <row r="1385" spans="1:8" x14ac:dyDescent="0.25">
      <c r="A1385" s="6">
        <v>21384</v>
      </c>
      <c r="B1385" t="s">
        <v>22</v>
      </c>
      <c r="C1385" t="s">
        <v>1851</v>
      </c>
      <c r="D1385" t="s">
        <v>1840</v>
      </c>
      <c r="E1385" s="6">
        <v>1020639</v>
      </c>
      <c r="F1385" s="7">
        <v>98.099000000000004</v>
      </c>
      <c r="G1385" s="7">
        <f t="shared" si="21"/>
        <v>93.194050000000004</v>
      </c>
      <c r="H1385" s="8" t="s">
        <v>90</v>
      </c>
    </row>
    <row r="1386" spans="1:8" x14ac:dyDescent="0.25">
      <c r="A1386" s="6">
        <v>21385</v>
      </c>
      <c r="B1386" t="s">
        <v>22</v>
      </c>
      <c r="C1386" t="s">
        <v>1852</v>
      </c>
      <c r="D1386" t="s">
        <v>1840</v>
      </c>
      <c r="E1386" s="6">
        <v>1026314</v>
      </c>
      <c r="F1386" s="7">
        <v>85.578000000000003</v>
      </c>
      <c r="G1386" s="7">
        <f t="shared" si="21"/>
        <v>81.299099999999996</v>
      </c>
      <c r="H1386" s="8" t="s">
        <v>116</v>
      </c>
    </row>
    <row r="1387" spans="1:8" x14ac:dyDescent="0.25">
      <c r="A1387" s="6">
        <v>21386</v>
      </c>
      <c r="B1387" t="s">
        <v>63</v>
      </c>
      <c r="C1387" t="s">
        <v>1853</v>
      </c>
      <c r="D1387" t="s">
        <v>1840</v>
      </c>
      <c r="E1387" s="6">
        <v>3993400</v>
      </c>
      <c r="F1387" s="7">
        <v>153.529</v>
      </c>
      <c r="G1387" s="7">
        <f t="shared" si="21"/>
        <v>145.85254999999998</v>
      </c>
      <c r="H1387" s="8" t="s">
        <v>15</v>
      </c>
    </row>
    <row r="1388" spans="1:8" x14ac:dyDescent="0.25">
      <c r="A1388" s="6">
        <v>21387</v>
      </c>
      <c r="B1388" t="s">
        <v>63</v>
      </c>
      <c r="C1388" t="s">
        <v>1854</v>
      </c>
      <c r="D1388" t="s">
        <v>1840</v>
      </c>
      <c r="E1388" s="6">
        <v>4443200</v>
      </c>
      <c r="F1388" s="7">
        <v>122.133</v>
      </c>
      <c r="G1388" s="7">
        <f t="shared" si="21"/>
        <v>116.02634999999999</v>
      </c>
      <c r="H1388" s="8" t="s">
        <v>282</v>
      </c>
    </row>
    <row r="1389" spans="1:8" x14ac:dyDescent="0.25">
      <c r="A1389" s="6">
        <v>21388</v>
      </c>
      <c r="B1389" t="s">
        <v>63</v>
      </c>
      <c r="C1389" t="s">
        <v>1855</v>
      </c>
      <c r="D1389" t="s">
        <v>1840</v>
      </c>
      <c r="E1389" s="6">
        <v>2681900</v>
      </c>
      <c r="F1389" s="7">
        <v>122.23399999999999</v>
      </c>
      <c r="G1389" s="7">
        <f t="shared" si="21"/>
        <v>116.1223</v>
      </c>
      <c r="H1389" s="8" t="s">
        <v>509</v>
      </c>
    </row>
    <row r="1390" spans="1:8" x14ac:dyDescent="0.25">
      <c r="A1390" s="6">
        <v>21389</v>
      </c>
      <c r="B1390" t="s">
        <v>63</v>
      </c>
      <c r="C1390" t="s">
        <v>1856</v>
      </c>
      <c r="D1390" t="s">
        <v>1840</v>
      </c>
      <c r="E1390" s="6">
        <v>2397600</v>
      </c>
      <c r="F1390" s="7">
        <v>122.23399999999999</v>
      </c>
      <c r="G1390" s="7">
        <f t="shared" si="21"/>
        <v>116.1223</v>
      </c>
      <c r="H1390" s="8" t="s">
        <v>242</v>
      </c>
    </row>
    <row r="1391" spans="1:8" x14ac:dyDescent="0.25">
      <c r="A1391" s="6">
        <v>21390</v>
      </c>
      <c r="B1391" t="s">
        <v>63</v>
      </c>
      <c r="C1391" t="s">
        <v>1857</v>
      </c>
      <c r="D1391" t="s">
        <v>1840</v>
      </c>
      <c r="E1391" s="6">
        <v>3803300</v>
      </c>
      <c r="F1391" s="7">
        <v>122.214</v>
      </c>
      <c r="G1391" s="7">
        <f t="shared" si="21"/>
        <v>116.10329999999999</v>
      </c>
      <c r="H1391" s="8" t="s">
        <v>39</v>
      </c>
    </row>
    <row r="1392" spans="1:8" x14ac:dyDescent="0.25">
      <c r="A1392" s="6">
        <v>21391</v>
      </c>
      <c r="B1392" t="s">
        <v>63</v>
      </c>
      <c r="C1392" t="s">
        <v>1854</v>
      </c>
      <c r="D1392" t="s">
        <v>1840</v>
      </c>
      <c r="E1392" s="6">
        <v>4445600</v>
      </c>
      <c r="F1392" s="7">
        <v>143.09</v>
      </c>
      <c r="G1392" s="7">
        <f t="shared" si="21"/>
        <v>135.93549999999999</v>
      </c>
      <c r="H1392" s="8" t="s">
        <v>1858</v>
      </c>
    </row>
    <row r="1393" spans="1:8" x14ac:dyDescent="0.25">
      <c r="A1393" s="6">
        <v>21392</v>
      </c>
      <c r="B1393" t="s">
        <v>63</v>
      </c>
      <c r="C1393" t="s">
        <v>1859</v>
      </c>
      <c r="D1393" t="s">
        <v>1840</v>
      </c>
      <c r="E1393" s="6">
        <v>1599600</v>
      </c>
      <c r="F1393" s="7">
        <v>140.119</v>
      </c>
      <c r="G1393" s="7">
        <f t="shared" si="21"/>
        <v>133.11304999999999</v>
      </c>
      <c r="H1393" s="8" t="s">
        <v>28</v>
      </c>
    </row>
    <row r="1394" spans="1:8" x14ac:dyDescent="0.25">
      <c r="A1394" s="6">
        <v>21393</v>
      </c>
      <c r="B1394" t="s">
        <v>63</v>
      </c>
      <c r="C1394" t="s">
        <v>1860</v>
      </c>
      <c r="D1394" t="s">
        <v>1840</v>
      </c>
      <c r="E1394" s="6">
        <v>2485300</v>
      </c>
      <c r="F1394" s="7">
        <v>156.227</v>
      </c>
      <c r="G1394" s="7">
        <f t="shared" si="21"/>
        <v>148.41565</v>
      </c>
      <c r="H1394" s="8" t="s">
        <v>28</v>
      </c>
    </row>
    <row r="1395" spans="1:8" x14ac:dyDescent="0.25">
      <c r="A1395" s="6">
        <v>21394</v>
      </c>
      <c r="B1395" t="s">
        <v>63</v>
      </c>
      <c r="C1395" t="s">
        <v>1861</v>
      </c>
      <c r="D1395" t="s">
        <v>1840</v>
      </c>
      <c r="E1395" s="6">
        <v>3928300</v>
      </c>
      <c r="F1395" s="7">
        <v>156.34</v>
      </c>
      <c r="G1395" s="7">
        <f t="shared" si="21"/>
        <v>148.523</v>
      </c>
      <c r="H1395" s="8" t="s">
        <v>28</v>
      </c>
    </row>
    <row r="1396" spans="1:8" x14ac:dyDescent="0.25">
      <c r="A1396" s="6">
        <v>21395</v>
      </c>
      <c r="B1396" t="s">
        <v>37</v>
      </c>
      <c r="C1396" t="s">
        <v>1862</v>
      </c>
      <c r="D1396" t="s">
        <v>1840</v>
      </c>
      <c r="E1396" s="6">
        <v>3736720000</v>
      </c>
      <c r="F1396" s="7">
        <v>95.811000000000007</v>
      </c>
      <c r="G1396" s="7">
        <f t="shared" si="21"/>
        <v>91.020449999999997</v>
      </c>
      <c r="H1396" s="8" t="s">
        <v>623</v>
      </c>
    </row>
    <row r="1397" spans="1:8" x14ac:dyDescent="0.25">
      <c r="A1397" s="6">
        <v>21396</v>
      </c>
      <c r="B1397" t="s">
        <v>156</v>
      </c>
      <c r="C1397" t="s">
        <v>1863</v>
      </c>
      <c r="D1397" t="s">
        <v>1840</v>
      </c>
      <c r="E1397" s="6">
        <v>3633030000</v>
      </c>
      <c r="F1397" s="7">
        <v>95.843999999999994</v>
      </c>
      <c r="G1397" s="7">
        <f t="shared" si="21"/>
        <v>91.051799999999986</v>
      </c>
      <c r="H1397" s="8" t="s">
        <v>1085</v>
      </c>
    </row>
    <row r="1398" spans="1:8" x14ac:dyDescent="0.25">
      <c r="A1398" s="6">
        <v>21397</v>
      </c>
      <c r="B1398" t="s">
        <v>29</v>
      </c>
      <c r="C1398" t="s">
        <v>1864</v>
      </c>
      <c r="D1398" t="s">
        <v>1865</v>
      </c>
      <c r="E1398" s="6">
        <v>3534730000</v>
      </c>
      <c r="F1398" s="7">
        <v>151.15299999999999</v>
      </c>
      <c r="G1398" s="7">
        <f t="shared" si="21"/>
        <v>143.59535</v>
      </c>
      <c r="H1398" s="8" t="s">
        <v>116</v>
      </c>
    </row>
    <row r="1399" spans="1:8" x14ac:dyDescent="0.25">
      <c r="A1399" s="6">
        <v>21398</v>
      </c>
      <c r="B1399" t="s">
        <v>29</v>
      </c>
      <c r="C1399" t="s">
        <v>1866</v>
      </c>
      <c r="D1399" t="s">
        <v>1865</v>
      </c>
      <c r="E1399" s="6">
        <v>3554060000</v>
      </c>
      <c r="F1399" s="7">
        <v>166.15199999999999</v>
      </c>
      <c r="G1399" s="7">
        <f t="shared" si="21"/>
        <v>157.84439999999998</v>
      </c>
      <c r="H1399" s="8" t="s">
        <v>32</v>
      </c>
    </row>
    <row r="1400" spans="1:8" x14ac:dyDescent="0.25">
      <c r="A1400" s="6">
        <v>21399</v>
      </c>
      <c r="B1400" t="s">
        <v>29</v>
      </c>
      <c r="C1400" t="s">
        <v>1867</v>
      </c>
      <c r="D1400" t="s">
        <v>1865</v>
      </c>
      <c r="E1400" s="6">
        <v>3556140000</v>
      </c>
      <c r="F1400" s="7">
        <v>150.91999999999999</v>
      </c>
      <c r="G1400" s="7">
        <f t="shared" si="21"/>
        <v>143.374</v>
      </c>
      <c r="H1400" s="8" t="s">
        <v>28</v>
      </c>
    </row>
    <row r="1401" spans="1:8" x14ac:dyDescent="0.25">
      <c r="A1401" s="6">
        <v>21400</v>
      </c>
      <c r="B1401" t="s">
        <v>29</v>
      </c>
      <c r="C1401" t="s">
        <v>1868</v>
      </c>
      <c r="D1401" t="s">
        <v>1865</v>
      </c>
      <c r="E1401" s="6">
        <v>3557780000</v>
      </c>
      <c r="F1401" s="7">
        <v>163.786</v>
      </c>
      <c r="G1401" s="7">
        <f t="shared" si="21"/>
        <v>155.5967</v>
      </c>
      <c r="H1401" s="8" t="s">
        <v>143</v>
      </c>
    </row>
    <row r="1402" spans="1:8" x14ac:dyDescent="0.25">
      <c r="A1402" s="6">
        <v>21401</v>
      </c>
      <c r="B1402" t="s">
        <v>29</v>
      </c>
      <c r="C1402" t="s">
        <v>1869</v>
      </c>
      <c r="D1402" t="s">
        <v>1865</v>
      </c>
      <c r="E1402" s="6">
        <v>3559490000</v>
      </c>
      <c r="F1402" s="7">
        <v>146.59200000000001</v>
      </c>
      <c r="G1402" s="7">
        <f t="shared" si="21"/>
        <v>139.26240000000001</v>
      </c>
      <c r="H1402" s="8" t="s">
        <v>187</v>
      </c>
    </row>
    <row r="1403" spans="1:8" x14ac:dyDescent="0.25">
      <c r="A1403" s="6">
        <v>21402</v>
      </c>
      <c r="B1403" t="s">
        <v>63</v>
      </c>
      <c r="C1403" t="s">
        <v>1870</v>
      </c>
      <c r="D1403" t="s">
        <v>1865</v>
      </c>
      <c r="E1403" s="6">
        <v>3940900</v>
      </c>
      <c r="F1403" s="7">
        <v>158.22</v>
      </c>
      <c r="G1403" s="7">
        <f t="shared" si="21"/>
        <v>150.309</v>
      </c>
      <c r="H1403" s="8" t="s">
        <v>264</v>
      </c>
    </row>
    <row r="1404" spans="1:8" x14ac:dyDescent="0.25">
      <c r="A1404" s="6">
        <v>21403</v>
      </c>
      <c r="B1404" t="s">
        <v>63</v>
      </c>
      <c r="C1404" t="s">
        <v>1871</v>
      </c>
      <c r="D1404" t="s">
        <v>1865</v>
      </c>
      <c r="E1404" s="6">
        <v>2809000</v>
      </c>
      <c r="F1404" s="7">
        <v>193.57499999999999</v>
      </c>
      <c r="G1404" s="7">
        <f t="shared" si="21"/>
        <v>183.89624999999998</v>
      </c>
      <c r="H1404" s="8" t="s">
        <v>98</v>
      </c>
    </row>
    <row r="1405" spans="1:8" x14ac:dyDescent="0.25">
      <c r="A1405" s="6">
        <v>21404</v>
      </c>
      <c r="B1405" t="s">
        <v>22</v>
      </c>
      <c r="C1405" t="s">
        <v>1872</v>
      </c>
      <c r="D1405" t="s">
        <v>1873</v>
      </c>
      <c r="E1405" s="6">
        <v>1022600</v>
      </c>
      <c r="F1405" s="7">
        <v>106.244</v>
      </c>
      <c r="G1405" s="7">
        <f t="shared" si="21"/>
        <v>100.9318</v>
      </c>
      <c r="H1405" s="8" t="s">
        <v>51</v>
      </c>
    </row>
    <row r="1406" spans="1:8" x14ac:dyDescent="0.25">
      <c r="A1406" s="6">
        <v>21405</v>
      </c>
      <c r="B1406" t="s">
        <v>8</v>
      </c>
      <c r="C1406" t="s">
        <v>1874</v>
      </c>
      <c r="D1406" t="s">
        <v>1875</v>
      </c>
      <c r="E1406" s="6">
        <v>109983</v>
      </c>
      <c r="F1406" s="7">
        <v>98.771000000000001</v>
      </c>
      <c r="G1406" s="7">
        <f t="shared" si="21"/>
        <v>93.832449999999994</v>
      </c>
      <c r="H1406" s="8" t="s">
        <v>88</v>
      </c>
    </row>
    <row r="1407" spans="1:8" x14ac:dyDescent="0.25">
      <c r="A1407" s="6">
        <v>21406</v>
      </c>
      <c r="B1407" t="s">
        <v>29</v>
      </c>
      <c r="C1407" t="s">
        <v>1876</v>
      </c>
      <c r="D1407" t="s">
        <v>1875</v>
      </c>
      <c r="E1407" s="6">
        <v>3530820000</v>
      </c>
      <c r="F1407" s="7">
        <v>102.749</v>
      </c>
      <c r="G1407" s="7">
        <f t="shared" si="21"/>
        <v>97.611549999999994</v>
      </c>
      <c r="H1407" s="8" t="s">
        <v>28</v>
      </c>
    </row>
    <row r="1408" spans="1:8" x14ac:dyDescent="0.25">
      <c r="A1408" s="6">
        <v>21407</v>
      </c>
      <c r="B1408" t="s">
        <v>29</v>
      </c>
      <c r="C1408" t="s">
        <v>1877</v>
      </c>
      <c r="D1408" t="s">
        <v>1875</v>
      </c>
      <c r="E1408" s="6">
        <v>3533900000</v>
      </c>
      <c r="F1408" s="7">
        <v>104.17700000000001</v>
      </c>
      <c r="G1408" s="7">
        <f t="shared" si="21"/>
        <v>98.968150000000009</v>
      </c>
      <c r="H1408" s="8" t="s">
        <v>46</v>
      </c>
    </row>
    <row r="1409" spans="1:8" x14ac:dyDescent="0.25">
      <c r="A1409" s="6">
        <v>21408</v>
      </c>
      <c r="B1409" t="s">
        <v>16</v>
      </c>
      <c r="C1409" t="s">
        <v>1878</v>
      </c>
      <c r="D1409" t="s">
        <v>1875</v>
      </c>
      <c r="E1409" s="6">
        <v>529234</v>
      </c>
      <c r="F1409" s="7">
        <v>104.252</v>
      </c>
      <c r="G1409" s="7">
        <f t="shared" si="21"/>
        <v>99.039399999999986</v>
      </c>
      <c r="H1409" s="8" t="s">
        <v>395</v>
      </c>
    </row>
    <row r="1410" spans="1:8" x14ac:dyDescent="0.25">
      <c r="A1410" s="6">
        <v>21409</v>
      </c>
      <c r="B1410" t="s">
        <v>16</v>
      </c>
      <c r="C1410" t="s">
        <v>1879</v>
      </c>
      <c r="D1410" t="s">
        <v>1875</v>
      </c>
      <c r="E1410" s="6">
        <v>574666</v>
      </c>
      <c r="F1410" s="7">
        <v>84.632999999999996</v>
      </c>
      <c r="G1410" s="7">
        <f t="shared" ref="G1410:G1473" si="22">F1410*0.95</f>
        <v>80.401349999999994</v>
      </c>
      <c r="H1410" s="8" t="s">
        <v>98</v>
      </c>
    </row>
    <row r="1411" spans="1:8" x14ac:dyDescent="0.25">
      <c r="A1411" s="6">
        <v>21410</v>
      </c>
      <c r="B1411" t="s">
        <v>18</v>
      </c>
      <c r="C1411" t="s">
        <v>1880</v>
      </c>
      <c r="D1411" t="s">
        <v>1875</v>
      </c>
      <c r="E1411" s="6">
        <v>532211</v>
      </c>
      <c r="F1411" s="7">
        <v>68.34</v>
      </c>
      <c r="G1411" s="7">
        <f t="shared" si="22"/>
        <v>64.923000000000002</v>
      </c>
      <c r="H1411" s="8" t="s">
        <v>15</v>
      </c>
    </row>
    <row r="1412" spans="1:8" x14ac:dyDescent="0.25">
      <c r="A1412" s="6">
        <v>21411</v>
      </c>
      <c r="B1412" t="s">
        <v>47</v>
      </c>
      <c r="C1412" t="s">
        <v>1881</v>
      </c>
      <c r="D1412" t="s">
        <v>1875</v>
      </c>
      <c r="E1412" s="6">
        <v>579026</v>
      </c>
      <c r="F1412" s="7">
        <v>100.246</v>
      </c>
      <c r="G1412" s="7">
        <f t="shared" si="22"/>
        <v>95.233699999999985</v>
      </c>
      <c r="H1412" s="8" t="s">
        <v>46</v>
      </c>
    </row>
    <row r="1413" spans="1:8" x14ac:dyDescent="0.25">
      <c r="A1413" s="6">
        <v>21412</v>
      </c>
      <c r="B1413" t="s">
        <v>47</v>
      </c>
      <c r="C1413" t="s">
        <v>1882</v>
      </c>
      <c r="D1413" t="s">
        <v>1875</v>
      </c>
      <c r="E1413" s="6">
        <v>574288</v>
      </c>
      <c r="F1413" s="7">
        <v>96.552000000000007</v>
      </c>
      <c r="G1413" s="7">
        <f t="shared" si="22"/>
        <v>91.724400000000003</v>
      </c>
      <c r="H1413" s="8" t="s">
        <v>15</v>
      </c>
    </row>
    <row r="1414" spans="1:8" x14ac:dyDescent="0.25">
      <c r="A1414" s="6">
        <v>21413</v>
      </c>
      <c r="B1414" t="s">
        <v>107</v>
      </c>
      <c r="C1414" t="s">
        <v>1883</v>
      </c>
      <c r="D1414" t="s">
        <v>1875</v>
      </c>
      <c r="E1414" s="6">
        <v>1029509</v>
      </c>
      <c r="F1414" s="7">
        <v>48.261000000000003</v>
      </c>
      <c r="G1414" s="7">
        <f t="shared" si="22"/>
        <v>45.847949999999997</v>
      </c>
      <c r="H1414" s="8" t="s">
        <v>43</v>
      </c>
    </row>
    <row r="1415" spans="1:8" x14ac:dyDescent="0.25">
      <c r="A1415" s="6">
        <v>21414</v>
      </c>
      <c r="B1415" t="s">
        <v>63</v>
      </c>
      <c r="C1415" t="s">
        <v>1884</v>
      </c>
      <c r="D1415" t="s">
        <v>1875</v>
      </c>
      <c r="E1415" s="6">
        <v>2352200</v>
      </c>
      <c r="F1415" s="7">
        <v>100.163</v>
      </c>
      <c r="G1415" s="7">
        <f t="shared" si="22"/>
        <v>95.154849999999996</v>
      </c>
      <c r="H1415" s="8" t="s">
        <v>837</v>
      </c>
    </row>
    <row r="1416" spans="1:8" x14ac:dyDescent="0.25">
      <c r="A1416" s="6">
        <v>21415</v>
      </c>
      <c r="B1416" t="s">
        <v>33</v>
      </c>
      <c r="C1416" t="s">
        <v>1885</v>
      </c>
      <c r="D1416" t="s">
        <v>1875</v>
      </c>
      <c r="E1416" s="6" t="s">
        <v>1886</v>
      </c>
      <c r="F1416" s="7">
        <v>47.545999999999999</v>
      </c>
      <c r="G1416" s="7">
        <f t="shared" si="22"/>
        <v>45.168699999999994</v>
      </c>
      <c r="H1416" s="8" t="s">
        <v>253</v>
      </c>
    </row>
    <row r="1417" spans="1:8" x14ac:dyDescent="0.25">
      <c r="A1417" s="6">
        <v>21416</v>
      </c>
      <c r="B1417" t="s">
        <v>37</v>
      </c>
      <c r="C1417" t="s">
        <v>1887</v>
      </c>
      <c r="D1417" t="s">
        <v>1875</v>
      </c>
      <c r="E1417" s="6">
        <v>3733090000</v>
      </c>
      <c r="F1417" s="7">
        <v>71.846000000000004</v>
      </c>
      <c r="G1417" s="7">
        <f t="shared" si="22"/>
        <v>68.253699999999995</v>
      </c>
      <c r="H1417" s="8" t="s">
        <v>494</v>
      </c>
    </row>
    <row r="1418" spans="1:8" x14ac:dyDescent="0.25">
      <c r="A1418" s="6">
        <v>21417</v>
      </c>
      <c r="B1418" t="s">
        <v>40</v>
      </c>
      <c r="C1418" t="s">
        <v>1888</v>
      </c>
      <c r="D1418" t="s">
        <v>1875</v>
      </c>
      <c r="E1418" s="6" t="s">
        <v>1889</v>
      </c>
      <c r="F1418" s="7">
        <v>77.204999999999998</v>
      </c>
      <c r="G1418" s="7">
        <f t="shared" si="22"/>
        <v>73.344749999999991</v>
      </c>
      <c r="H1418" s="8" t="s">
        <v>88</v>
      </c>
    </row>
    <row r="1419" spans="1:8" x14ac:dyDescent="0.25">
      <c r="A1419" s="6">
        <v>21418</v>
      </c>
      <c r="B1419" t="s">
        <v>8</v>
      </c>
      <c r="C1419" t="s">
        <v>1890</v>
      </c>
      <c r="D1419" t="s">
        <v>1891</v>
      </c>
      <c r="E1419" s="6">
        <v>25430</v>
      </c>
      <c r="F1419" s="7">
        <v>100.887</v>
      </c>
      <c r="G1419" s="7">
        <f t="shared" si="22"/>
        <v>95.842649999999992</v>
      </c>
      <c r="H1419" s="8" t="s">
        <v>46</v>
      </c>
    </row>
    <row r="1420" spans="1:8" x14ac:dyDescent="0.25">
      <c r="A1420" s="6">
        <v>21419</v>
      </c>
      <c r="B1420" t="s">
        <v>29</v>
      </c>
      <c r="C1420" t="s">
        <v>1892</v>
      </c>
      <c r="D1420" t="s">
        <v>1891</v>
      </c>
      <c r="E1420" s="6">
        <v>3539100000</v>
      </c>
      <c r="F1420" s="7">
        <v>99.082999999999998</v>
      </c>
      <c r="G1420" s="7">
        <f t="shared" si="22"/>
        <v>94.12885</v>
      </c>
      <c r="H1420" s="8" t="s">
        <v>429</v>
      </c>
    </row>
    <row r="1421" spans="1:8" x14ac:dyDescent="0.25">
      <c r="A1421" s="6">
        <v>21420</v>
      </c>
      <c r="B1421" t="s">
        <v>29</v>
      </c>
      <c r="C1421" t="s">
        <v>1893</v>
      </c>
      <c r="D1421" t="s">
        <v>1891</v>
      </c>
      <c r="E1421" s="6">
        <v>3550290000</v>
      </c>
      <c r="F1421" s="7">
        <v>95.268000000000001</v>
      </c>
      <c r="G1421" s="7">
        <f t="shared" si="22"/>
        <v>90.504599999999996</v>
      </c>
      <c r="H1421" s="8" t="s">
        <v>129</v>
      </c>
    </row>
    <row r="1422" spans="1:8" x14ac:dyDescent="0.25">
      <c r="A1422" s="6">
        <v>21421</v>
      </c>
      <c r="B1422" t="s">
        <v>29</v>
      </c>
      <c r="C1422" t="s">
        <v>1894</v>
      </c>
      <c r="D1422" t="s">
        <v>1891</v>
      </c>
      <c r="E1422" s="6">
        <v>3550300000</v>
      </c>
      <c r="F1422" s="7">
        <v>99.724000000000004</v>
      </c>
      <c r="G1422" s="7">
        <f t="shared" si="22"/>
        <v>94.737799999999993</v>
      </c>
      <c r="H1422" s="8" t="s">
        <v>187</v>
      </c>
    </row>
    <row r="1423" spans="1:8" x14ac:dyDescent="0.25">
      <c r="A1423" s="6">
        <v>21422</v>
      </c>
      <c r="B1423" t="s">
        <v>29</v>
      </c>
      <c r="C1423" t="s">
        <v>1895</v>
      </c>
      <c r="D1423" t="s">
        <v>1891</v>
      </c>
      <c r="E1423" s="6">
        <v>3556940000</v>
      </c>
      <c r="F1423" s="7">
        <v>95.268000000000001</v>
      </c>
      <c r="G1423" s="7">
        <f t="shared" si="22"/>
        <v>90.504599999999996</v>
      </c>
      <c r="H1423" s="8" t="s">
        <v>519</v>
      </c>
    </row>
    <row r="1424" spans="1:8" x14ac:dyDescent="0.25">
      <c r="A1424" s="6">
        <v>21423</v>
      </c>
      <c r="B1424" t="s">
        <v>12</v>
      </c>
      <c r="C1424" t="s">
        <v>1896</v>
      </c>
      <c r="D1424" t="s">
        <v>1891</v>
      </c>
      <c r="E1424" s="6">
        <v>583626</v>
      </c>
      <c r="F1424" s="7">
        <v>54.933</v>
      </c>
      <c r="G1424" s="7">
        <f t="shared" si="22"/>
        <v>52.186349999999997</v>
      </c>
      <c r="H1424" s="8" t="s">
        <v>15</v>
      </c>
    </row>
    <row r="1425" spans="1:8" x14ac:dyDescent="0.25">
      <c r="A1425" s="6">
        <v>21424</v>
      </c>
      <c r="B1425" t="s">
        <v>16</v>
      </c>
      <c r="C1425" t="s">
        <v>1897</v>
      </c>
      <c r="D1425" t="s">
        <v>1891</v>
      </c>
      <c r="E1425" s="6">
        <v>574667</v>
      </c>
      <c r="F1425" s="7">
        <v>82.52</v>
      </c>
      <c r="G1425" s="7">
        <f t="shared" si="22"/>
        <v>78.393999999999991</v>
      </c>
      <c r="H1425" s="8" t="s">
        <v>15</v>
      </c>
    </row>
    <row r="1426" spans="1:8" x14ac:dyDescent="0.25">
      <c r="A1426" s="6">
        <v>21425</v>
      </c>
      <c r="B1426" t="s">
        <v>178</v>
      </c>
      <c r="C1426" t="s">
        <v>1898</v>
      </c>
      <c r="D1426" t="s">
        <v>1891</v>
      </c>
      <c r="E1426" s="6">
        <v>121459</v>
      </c>
      <c r="F1426" s="7">
        <v>69.358999999999995</v>
      </c>
      <c r="G1426" s="7">
        <f t="shared" si="22"/>
        <v>65.891049999999993</v>
      </c>
      <c r="H1426" s="8" t="s">
        <v>90</v>
      </c>
    </row>
    <row r="1427" spans="1:8" x14ac:dyDescent="0.25">
      <c r="A1427" s="6">
        <v>21426</v>
      </c>
      <c r="B1427" t="s">
        <v>18</v>
      </c>
      <c r="C1427" t="s">
        <v>1899</v>
      </c>
      <c r="D1427" t="s">
        <v>1891</v>
      </c>
      <c r="E1427" s="6">
        <v>584466</v>
      </c>
      <c r="F1427" s="7">
        <v>64.686000000000007</v>
      </c>
      <c r="G1427" s="7">
        <f t="shared" si="22"/>
        <v>61.451700000000002</v>
      </c>
      <c r="H1427" s="8" t="s">
        <v>15</v>
      </c>
    </row>
    <row r="1428" spans="1:8" x14ac:dyDescent="0.25">
      <c r="A1428" s="6">
        <v>21427</v>
      </c>
      <c r="B1428" t="s">
        <v>47</v>
      </c>
      <c r="C1428" t="s">
        <v>1900</v>
      </c>
      <c r="D1428" t="s">
        <v>1891</v>
      </c>
      <c r="E1428" s="6">
        <v>576073</v>
      </c>
      <c r="F1428" s="7">
        <v>91.995000000000005</v>
      </c>
      <c r="G1428" s="7">
        <f t="shared" si="22"/>
        <v>87.395250000000004</v>
      </c>
      <c r="H1428" s="8" t="s">
        <v>171</v>
      </c>
    </row>
    <row r="1429" spans="1:8" x14ac:dyDescent="0.25">
      <c r="A1429" s="6">
        <v>21428</v>
      </c>
      <c r="B1429" t="s">
        <v>47</v>
      </c>
      <c r="C1429" t="s">
        <v>1901</v>
      </c>
      <c r="D1429" t="s">
        <v>1891</v>
      </c>
      <c r="E1429" s="6">
        <v>580754</v>
      </c>
      <c r="F1429" s="7">
        <v>89.459000000000003</v>
      </c>
      <c r="G1429" s="7">
        <f t="shared" si="22"/>
        <v>84.986050000000006</v>
      </c>
      <c r="H1429" s="8" t="s">
        <v>15</v>
      </c>
    </row>
    <row r="1430" spans="1:8" x14ac:dyDescent="0.25">
      <c r="A1430" s="6">
        <v>21429</v>
      </c>
      <c r="B1430" t="s">
        <v>22</v>
      </c>
      <c r="C1430" t="s">
        <v>1902</v>
      </c>
      <c r="D1430" t="s">
        <v>1891</v>
      </c>
      <c r="E1430" s="6">
        <v>1026307</v>
      </c>
      <c r="F1430" s="7">
        <v>64.182000000000002</v>
      </c>
      <c r="G1430" s="7">
        <f t="shared" si="22"/>
        <v>60.972899999999996</v>
      </c>
      <c r="H1430" s="8" t="s">
        <v>32</v>
      </c>
    </row>
    <row r="1431" spans="1:8" x14ac:dyDescent="0.25">
      <c r="A1431" s="6">
        <v>21430</v>
      </c>
      <c r="B1431" t="s">
        <v>107</v>
      </c>
      <c r="C1431" t="s">
        <v>1903</v>
      </c>
      <c r="D1431" t="s">
        <v>1891</v>
      </c>
      <c r="E1431" s="6">
        <v>1033951</v>
      </c>
      <c r="F1431" s="7">
        <v>46.18</v>
      </c>
      <c r="G1431" s="7">
        <f t="shared" si="22"/>
        <v>43.870999999999995</v>
      </c>
      <c r="H1431" s="8" t="s">
        <v>51</v>
      </c>
    </row>
    <row r="1432" spans="1:8" x14ac:dyDescent="0.25">
      <c r="A1432" s="6">
        <v>21431</v>
      </c>
      <c r="B1432" t="s">
        <v>63</v>
      </c>
      <c r="C1432" t="s">
        <v>1904</v>
      </c>
      <c r="D1432" t="s">
        <v>1891</v>
      </c>
      <c r="E1432" s="6">
        <v>4210200</v>
      </c>
      <c r="F1432" s="7">
        <v>94.061999999999998</v>
      </c>
      <c r="G1432" s="7">
        <f t="shared" si="22"/>
        <v>89.358899999999991</v>
      </c>
      <c r="H1432" s="8" t="s">
        <v>191</v>
      </c>
    </row>
    <row r="1433" spans="1:8" x14ac:dyDescent="0.25">
      <c r="A1433" s="6">
        <v>21432</v>
      </c>
      <c r="B1433" t="s">
        <v>63</v>
      </c>
      <c r="C1433" t="s">
        <v>1905</v>
      </c>
      <c r="D1433" t="s">
        <v>1891</v>
      </c>
      <c r="E1433" s="6">
        <v>4069000</v>
      </c>
      <c r="F1433" s="7">
        <v>94.195999999999998</v>
      </c>
      <c r="G1433" s="7">
        <f t="shared" si="22"/>
        <v>89.486199999999997</v>
      </c>
      <c r="H1433" s="8" t="s">
        <v>668</v>
      </c>
    </row>
    <row r="1434" spans="1:8" x14ac:dyDescent="0.25">
      <c r="A1434" s="6">
        <v>21433</v>
      </c>
      <c r="B1434" t="s">
        <v>63</v>
      </c>
      <c r="C1434" t="s">
        <v>1906</v>
      </c>
      <c r="D1434" t="s">
        <v>1891</v>
      </c>
      <c r="E1434" s="6">
        <v>2479700</v>
      </c>
      <c r="F1434" s="7">
        <v>94.007999999999996</v>
      </c>
      <c r="G1434" s="7">
        <f t="shared" si="22"/>
        <v>89.307599999999994</v>
      </c>
      <c r="H1434" s="8" t="s">
        <v>1907</v>
      </c>
    </row>
    <row r="1435" spans="1:8" x14ac:dyDescent="0.25">
      <c r="A1435" s="6">
        <v>21434</v>
      </c>
      <c r="B1435" t="s">
        <v>63</v>
      </c>
      <c r="C1435" t="s">
        <v>1908</v>
      </c>
      <c r="D1435" t="s">
        <v>1891</v>
      </c>
      <c r="E1435" s="6">
        <v>2479600</v>
      </c>
      <c r="F1435" s="7">
        <v>99.938999999999993</v>
      </c>
      <c r="G1435" s="7">
        <f t="shared" si="22"/>
        <v>94.942049999999995</v>
      </c>
      <c r="H1435" s="8" t="s">
        <v>28</v>
      </c>
    </row>
    <row r="1436" spans="1:8" x14ac:dyDescent="0.25">
      <c r="A1436" s="6">
        <v>21435</v>
      </c>
      <c r="B1436" t="s">
        <v>63</v>
      </c>
      <c r="C1436" t="s">
        <v>1909</v>
      </c>
      <c r="D1436" t="s">
        <v>1891</v>
      </c>
      <c r="E1436" s="6">
        <v>2753000</v>
      </c>
      <c r="F1436" s="7">
        <v>101.90900000000001</v>
      </c>
      <c r="G1436" s="7">
        <f t="shared" si="22"/>
        <v>96.813550000000006</v>
      </c>
      <c r="H1436" s="8" t="s">
        <v>28</v>
      </c>
    </row>
    <row r="1437" spans="1:8" x14ac:dyDescent="0.25">
      <c r="A1437" s="6">
        <v>21436</v>
      </c>
      <c r="B1437" t="s">
        <v>33</v>
      </c>
      <c r="C1437" t="s">
        <v>1910</v>
      </c>
      <c r="D1437" t="s">
        <v>1891</v>
      </c>
      <c r="E1437" s="6" t="s">
        <v>1911</v>
      </c>
      <c r="F1437" s="7">
        <v>45.637</v>
      </c>
      <c r="G1437" s="7">
        <f t="shared" si="22"/>
        <v>43.355150000000002</v>
      </c>
      <c r="H1437" s="8" t="s">
        <v>71</v>
      </c>
    </row>
    <row r="1438" spans="1:8" x14ac:dyDescent="0.25">
      <c r="A1438" s="6">
        <v>21437</v>
      </c>
      <c r="B1438" t="s">
        <v>20</v>
      </c>
      <c r="C1438" t="s">
        <v>1912</v>
      </c>
      <c r="D1438" t="s">
        <v>1891</v>
      </c>
      <c r="E1438" s="6">
        <v>542844</v>
      </c>
      <c r="F1438" s="7">
        <v>55.942</v>
      </c>
      <c r="G1438" s="7">
        <f t="shared" si="22"/>
        <v>53.1449</v>
      </c>
      <c r="H1438" s="8" t="s">
        <v>15</v>
      </c>
    </row>
    <row r="1439" spans="1:8" x14ac:dyDescent="0.25">
      <c r="A1439" s="6">
        <v>21438</v>
      </c>
      <c r="B1439" t="s">
        <v>37</v>
      </c>
      <c r="C1439" t="s">
        <v>1913</v>
      </c>
      <c r="D1439" t="s">
        <v>1891</v>
      </c>
      <c r="E1439" s="6">
        <v>3736650000</v>
      </c>
      <c r="F1439" s="7">
        <v>68.671000000000006</v>
      </c>
      <c r="G1439" s="7">
        <f t="shared" si="22"/>
        <v>65.23745000000001</v>
      </c>
      <c r="H1439" s="8" t="s">
        <v>395</v>
      </c>
    </row>
    <row r="1440" spans="1:8" x14ac:dyDescent="0.25">
      <c r="A1440" s="6">
        <v>21439</v>
      </c>
      <c r="B1440" t="s">
        <v>156</v>
      </c>
      <c r="C1440" t="s">
        <v>1914</v>
      </c>
      <c r="D1440" t="s">
        <v>1891</v>
      </c>
      <c r="E1440" s="6">
        <v>3631930000</v>
      </c>
      <c r="F1440" s="7">
        <v>68.844999999999999</v>
      </c>
      <c r="G1440" s="7">
        <f t="shared" si="22"/>
        <v>65.402749999999997</v>
      </c>
      <c r="H1440" s="8" t="s">
        <v>253</v>
      </c>
    </row>
    <row r="1441" spans="1:8" x14ac:dyDescent="0.25">
      <c r="A1441" s="6">
        <v>21440</v>
      </c>
      <c r="B1441" t="s">
        <v>40</v>
      </c>
      <c r="C1441" t="s">
        <v>1915</v>
      </c>
      <c r="D1441" t="s">
        <v>1891</v>
      </c>
      <c r="E1441" s="6" t="s">
        <v>1916</v>
      </c>
      <c r="F1441" s="7">
        <v>69.144000000000005</v>
      </c>
      <c r="G1441" s="7">
        <f t="shared" si="22"/>
        <v>65.686800000000005</v>
      </c>
      <c r="H1441" s="8" t="s">
        <v>171</v>
      </c>
    </row>
    <row r="1442" spans="1:8" x14ac:dyDescent="0.25">
      <c r="A1442" s="6">
        <v>21441</v>
      </c>
      <c r="B1442" t="s">
        <v>29</v>
      </c>
      <c r="C1442" t="s">
        <v>1917</v>
      </c>
      <c r="D1442" t="s">
        <v>1918</v>
      </c>
      <c r="E1442" s="6">
        <v>3202050000</v>
      </c>
      <c r="F1442" s="7">
        <v>133.072</v>
      </c>
      <c r="G1442" s="7">
        <f t="shared" si="22"/>
        <v>126.41839999999999</v>
      </c>
      <c r="H1442" s="8" t="s">
        <v>187</v>
      </c>
    </row>
    <row r="1443" spans="1:8" x14ac:dyDescent="0.25">
      <c r="A1443" s="6">
        <v>21442</v>
      </c>
      <c r="B1443" t="s">
        <v>29</v>
      </c>
      <c r="C1443" t="s">
        <v>1919</v>
      </c>
      <c r="D1443" t="s">
        <v>1918</v>
      </c>
      <c r="E1443" s="6">
        <v>3202520000</v>
      </c>
      <c r="F1443" s="7">
        <v>124.29600000000001</v>
      </c>
      <c r="G1443" s="7">
        <f t="shared" si="22"/>
        <v>118.0812</v>
      </c>
      <c r="H1443" s="8" t="s">
        <v>191</v>
      </c>
    </row>
    <row r="1444" spans="1:8" x14ac:dyDescent="0.25">
      <c r="A1444" s="6">
        <v>21443</v>
      </c>
      <c r="B1444" t="s">
        <v>29</v>
      </c>
      <c r="C1444" t="s">
        <v>1920</v>
      </c>
      <c r="D1444" t="s">
        <v>1918</v>
      </c>
      <c r="E1444" s="6">
        <v>3550420000</v>
      </c>
      <c r="F1444" s="7">
        <v>124.602</v>
      </c>
      <c r="G1444" s="7">
        <f t="shared" si="22"/>
        <v>118.3719</v>
      </c>
      <c r="H1444" s="8" t="s">
        <v>187</v>
      </c>
    </row>
    <row r="1445" spans="1:8" x14ac:dyDescent="0.25">
      <c r="A1445" s="6">
        <v>21444</v>
      </c>
      <c r="B1445" t="s">
        <v>29</v>
      </c>
      <c r="C1445" t="s">
        <v>1921</v>
      </c>
      <c r="D1445" t="s">
        <v>1918</v>
      </c>
      <c r="E1445" s="6">
        <v>3555320000</v>
      </c>
      <c r="F1445" s="7">
        <v>136.559</v>
      </c>
      <c r="G1445" s="7">
        <f t="shared" si="22"/>
        <v>129.73104999999998</v>
      </c>
      <c r="H1445" s="8" t="s">
        <v>347</v>
      </c>
    </row>
    <row r="1446" spans="1:8" x14ac:dyDescent="0.25">
      <c r="A1446" s="6">
        <v>21445</v>
      </c>
      <c r="B1446" t="s">
        <v>29</v>
      </c>
      <c r="C1446" t="s">
        <v>1922</v>
      </c>
      <c r="D1446" t="s">
        <v>1918</v>
      </c>
      <c r="E1446" s="6">
        <v>3556110000</v>
      </c>
      <c r="F1446" s="7">
        <v>123.69</v>
      </c>
      <c r="G1446" s="7">
        <f t="shared" si="22"/>
        <v>117.5055</v>
      </c>
      <c r="H1446" s="8" t="s">
        <v>58</v>
      </c>
    </row>
    <row r="1447" spans="1:8" x14ac:dyDescent="0.25">
      <c r="A1447" s="6">
        <v>21446</v>
      </c>
      <c r="B1447" t="s">
        <v>47</v>
      </c>
      <c r="C1447" t="s">
        <v>1923</v>
      </c>
      <c r="D1447" t="s">
        <v>1918</v>
      </c>
      <c r="E1447" s="6">
        <v>580526</v>
      </c>
      <c r="F1447" s="7">
        <v>115.447</v>
      </c>
      <c r="G1447" s="7">
        <f t="shared" si="22"/>
        <v>109.67465</v>
      </c>
      <c r="H1447" s="8" t="s">
        <v>15</v>
      </c>
    </row>
    <row r="1448" spans="1:8" x14ac:dyDescent="0.25">
      <c r="A1448" s="6">
        <v>21447</v>
      </c>
      <c r="B1448" t="s">
        <v>63</v>
      </c>
      <c r="C1448" t="s">
        <v>1924</v>
      </c>
      <c r="D1448" t="s">
        <v>1918</v>
      </c>
      <c r="E1448" s="6">
        <v>2678200</v>
      </c>
      <c r="F1448" s="7">
        <v>121.343</v>
      </c>
      <c r="G1448" s="7">
        <f t="shared" si="22"/>
        <v>115.27584999999999</v>
      </c>
      <c r="H1448" s="8" t="s">
        <v>519</v>
      </c>
    </row>
    <row r="1449" spans="1:8" x14ac:dyDescent="0.25">
      <c r="A1449" s="6">
        <v>21448</v>
      </c>
      <c r="B1449" t="s">
        <v>63</v>
      </c>
      <c r="C1449" t="s">
        <v>1925</v>
      </c>
      <c r="D1449" t="s">
        <v>1918</v>
      </c>
      <c r="E1449" s="6">
        <v>2463400</v>
      </c>
      <c r="F1449" s="7">
        <v>140.316</v>
      </c>
      <c r="G1449" s="7">
        <f t="shared" si="22"/>
        <v>133.30019999999999</v>
      </c>
      <c r="H1449" s="8" t="s">
        <v>28</v>
      </c>
    </row>
    <row r="1450" spans="1:8" x14ac:dyDescent="0.25">
      <c r="A1450" s="6">
        <v>21449</v>
      </c>
      <c r="B1450" t="s">
        <v>63</v>
      </c>
      <c r="C1450" t="s">
        <v>1926</v>
      </c>
      <c r="D1450" t="s">
        <v>1918</v>
      </c>
      <c r="E1450" s="6">
        <v>2763700</v>
      </c>
      <c r="F1450" s="7">
        <v>121.363</v>
      </c>
      <c r="G1450" s="7">
        <f t="shared" si="22"/>
        <v>115.29485</v>
      </c>
      <c r="H1450" s="8" t="s">
        <v>28</v>
      </c>
    </row>
    <row r="1451" spans="1:8" x14ac:dyDescent="0.25">
      <c r="A1451" s="6">
        <v>21450</v>
      </c>
      <c r="B1451" t="s">
        <v>63</v>
      </c>
      <c r="C1451" t="s">
        <v>1925</v>
      </c>
      <c r="D1451" t="s">
        <v>1918</v>
      </c>
      <c r="E1451" s="6">
        <v>2897200</v>
      </c>
      <c r="F1451" s="7">
        <v>133.05099999999999</v>
      </c>
      <c r="G1451" s="7">
        <f t="shared" si="22"/>
        <v>126.39844999999998</v>
      </c>
      <c r="H1451" s="8" t="s">
        <v>28</v>
      </c>
    </row>
    <row r="1452" spans="1:8" x14ac:dyDescent="0.25">
      <c r="A1452" s="6">
        <v>21451</v>
      </c>
      <c r="B1452" t="s">
        <v>63</v>
      </c>
      <c r="C1452" t="s">
        <v>1927</v>
      </c>
      <c r="D1452" t="s">
        <v>1918</v>
      </c>
      <c r="E1452" s="6">
        <v>3941400</v>
      </c>
      <c r="F1452" s="7">
        <v>125.399</v>
      </c>
      <c r="G1452" s="7">
        <f t="shared" si="22"/>
        <v>119.12904999999999</v>
      </c>
      <c r="H1452" s="8" t="s">
        <v>28</v>
      </c>
    </row>
    <row r="1453" spans="1:8" x14ac:dyDescent="0.25">
      <c r="A1453" s="6">
        <v>21452</v>
      </c>
      <c r="B1453" t="s">
        <v>8</v>
      </c>
      <c r="C1453" t="s">
        <v>1928</v>
      </c>
      <c r="D1453" t="s">
        <v>1929</v>
      </c>
      <c r="E1453" s="6">
        <v>97882</v>
      </c>
      <c r="F1453" s="7">
        <v>138.44399999999999</v>
      </c>
      <c r="G1453" s="7">
        <f t="shared" si="22"/>
        <v>131.52179999999998</v>
      </c>
      <c r="H1453" s="8" t="s">
        <v>487</v>
      </c>
    </row>
    <row r="1454" spans="1:8" x14ac:dyDescent="0.25">
      <c r="A1454" s="6">
        <v>21453</v>
      </c>
      <c r="B1454" t="s">
        <v>29</v>
      </c>
      <c r="C1454" t="s">
        <v>1930</v>
      </c>
      <c r="D1454" t="s">
        <v>1929</v>
      </c>
      <c r="E1454" s="6">
        <v>3551630000</v>
      </c>
      <c r="F1454" s="7">
        <v>148.62200000000001</v>
      </c>
      <c r="G1454" s="7">
        <f t="shared" si="22"/>
        <v>141.1909</v>
      </c>
      <c r="H1454" s="8" t="s">
        <v>164</v>
      </c>
    </row>
    <row r="1455" spans="1:8" x14ac:dyDescent="0.25">
      <c r="A1455" s="6">
        <v>21454</v>
      </c>
      <c r="B1455" t="s">
        <v>29</v>
      </c>
      <c r="C1455" t="s">
        <v>1931</v>
      </c>
      <c r="D1455" t="s">
        <v>1929</v>
      </c>
      <c r="E1455" s="6">
        <v>3555210000</v>
      </c>
      <c r="F1455" s="7">
        <v>170.49799999999999</v>
      </c>
      <c r="G1455" s="7">
        <f t="shared" si="22"/>
        <v>161.97309999999999</v>
      </c>
      <c r="H1455" s="8" t="s">
        <v>187</v>
      </c>
    </row>
    <row r="1456" spans="1:8" x14ac:dyDescent="0.25">
      <c r="A1456" s="6">
        <v>21455</v>
      </c>
      <c r="B1456" t="s">
        <v>29</v>
      </c>
      <c r="C1456" t="s">
        <v>1932</v>
      </c>
      <c r="D1456" t="s">
        <v>1929</v>
      </c>
      <c r="E1456" s="6">
        <v>3557680000</v>
      </c>
      <c r="F1456" s="7">
        <v>139.6</v>
      </c>
      <c r="G1456" s="7">
        <f t="shared" si="22"/>
        <v>132.61999999999998</v>
      </c>
      <c r="H1456" s="8" t="s">
        <v>1115</v>
      </c>
    </row>
    <row r="1457" spans="1:8" x14ac:dyDescent="0.25">
      <c r="A1457" s="6">
        <v>21456</v>
      </c>
      <c r="B1457" t="s">
        <v>16</v>
      </c>
      <c r="C1457" t="s">
        <v>1933</v>
      </c>
      <c r="D1457" t="s">
        <v>1929</v>
      </c>
      <c r="E1457" s="6">
        <v>593508</v>
      </c>
      <c r="F1457" s="7">
        <v>137.85900000000001</v>
      </c>
      <c r="G1457" s="7">
        <f t="shared" si="22"/>
        <v>130.96605</v>
      </c>
      <c r="H1457" s="8" t="s">
        <v>15</v>
      </c>
    </row>
    <row r="1458" spans="1:8" x14ac:dyDescent="0.25">
      <c r="A1458" s="6">
        <v>21457</v>
      </c>
      <c r="B1458" t="s">
        <v>47</v>
      </c>
      <c r="C1458" t="s">
        <v>1934</v>
      </c>
      <c r="D1458" t="s">
        <v>1929</v>
      </c>
      <c r="E1458" s="6">
        <v>574287</v>
      </c>
      <c r="F1458" s="7">
        <v>133.375</v>
      </c>
      <c r="G1458" s="7">
        <f t="shared" si="22"/>
        <v>126.70625</v>
      </c>
      <c r="H1458" s="8" t="s">
        <v>187</v>
      </c>
    </row>
    <row r="1459" spans="1:8" x14ac:dyDescent="0.25">
      <c r="A1459" s="6">
        <v>21458</v>
      </c>
      <c r="B1459" t="s">
        <v>47</v>
      </c>
      <c r="C1459" t="s">
        <v>1935</v>
      </c>
      <c r="D1459" t="s">
        <v>1929</v>
      </c>
      <c r="E1459" s="6">
        <v>580527</v>
      </c>
      <c r="F1459" s="7">
        <v>132.62700000000001</v>
      </c>
      <c r="G1459" s="7">
        <f t="shared" si="22"/>
        <v>125.99565</v>
      </c>
      <c r="H1459" s="8" t="s">
        <v>98</v>
      </c>
    </row>
    <row r="1460" spans="1:8" x14ac:dyDescent="0.25">
      <c r="A1460" s="6">
        <v>21459</v>
      </c>
      <c r="B1460" t="s">
        <v>47</v>
      </c>
      <c r="C1460" t="s">
        <v>1936</v>
      </c>
      <c r="D1460" t="s">
        <v>1929</v>
      </c>
      <c r="E1460" s="6">
        <v>546560</v>
      </c>
      <c r="F1460" s="7">
        <v>146.60499999999999</v>
      </c>
      <c r="G1460" s="7">
        <f t="shared" si="22"/>
        <v>139.27474999999998</v>
      </c>
      <c r="H1460" s="8" t="s">
        <v>15</v>
      </c>
    </row>
    <row r="1461" spans="1:8" x14ac:dyDescent="0.25">
      <c r="A1461" s="6">
        <v>21460</v>
      </c>
      <c r="B1461" t="s">
        <v>22</v>
      </c>
      <c r="C1461" t="s">
        <v>1937</v>
      </c>
      <c r="D1461" t="s">
        <v>1929</v>
      </c>
      <c r="E1461" s="6">
        <v>1026335</v>
      </c>
      <c r="F1461" s="7">
        <v>92.144000000000005</v>
      </c>
      <c r="G1461" s="7">
        <f t="shared" si="22"/>
        <v>87.536799999999999</v>
      </c>
      <c r="H1461" s="8" t="s">
        <v>15</v>
      </c>
    </row>
    <row r="1462" spans="1:8" x14ac:dyDescent="0.25">
      <c r="A1462" s="6">
        <v>21461</v>
      </c>
      <c r="B1462" t="s">
        <v>22</v>
      </c>
      <c r="C1462" t="s">
        <v>1938</v>
      </c>
      <c r="D1462" t="s">
        <v>1929</v>
      </c>
      <c r="E1462" s="6">
        <v>1031711</v>
      </c>
      <c r="F1462" s="7">
        <v>118.401</v>
      </c>
      <c r="G1462" s="7">
        <f t="shared" si="22"/>
        <v>112.48094999999999</v>
      </c>
      <c r="H1462" s="8" t="s">
        <v>43</v>
      </c>
    </row>
    <row r="1463" spans="1:8" x14ac:dyDescent="0.25">
      <c r="A1463" s="6">
        <v>21462</v>
      </c>
      <c r="B1463" t="s">
        <v>63</v>
      </c>
      <c r="C1463" t="s">
        <v>1939</v>
      </c>
      <c r="D1463" t="s">
        <v>1929</v>
      </c>
      <c r="E1463" s="6">
        <v>4137800</v>
      </c>
      <c r="F1463" s="7">
        <v>134.648</v>
      </c>
      <c r="G1463" s="7">
        <f t="shared" si="22"/>
        <v>127.91559999999998</v>
      </c>
      <c r="H1463" s="8" t="s">
        <v>65</v>
      </c>
    </row>
    <row r="1464" spans="1:8" x14ac:dyDescent="0.25">
      <c r="A1464" s="6">
        <v>21463</v>
      </c>
      <c r="B1464" t="s">
        <v>63</v>
      </c>
      <c r="C1464" t="s">
        <v>1940</v>
      </c>
      <c r="D1464" t="s">
        <v>1929</v>
      </c>
      <c r="E1464" s="6">
        <v>2858900</v>
      </c>
      <c r="F1464" s="7">
        <v>152.452</v>
      </c>
      <c r="G1464" s="7">
        <f t="shared" si="22"/>
        <v>144.82939999999999</v>
      </c>
      <c r="H1464" s="8" t="s">
        <v>53</v>
      </c>
    </row>
    <row r="1465" spans="1:8" x14ac:dyDescent="0.25">
      <c r="A1465" s="6">
        <v>21464</v>
      </c>
      <c r="B1465" t="s">
        <v>40</v>
      </c>
      <c r="C1465" t="s">
        <v>1941</v>
      </c>
      <c r="D1465" t="s">
        <v>1929</v>
      </c>
      <c r="E1465" s="6" t="s">
        <v>1942</v>
      </c>
      <c r="F1465" s="7">
        <v>96.106999999999999</v>
      </c>
      <c r="G1465" s="7">
        <f t="shared" si="22"/>
        <v>91.301649999999995</v>
      </c>
      <c r="H1465" s="8" t="s">
        <v>43</v>
      </c>
    </row>
    <row r="1466" spans="1:8" x14ac:dyDescent="0.25">
      <c r="A1466" s="6">
        <v>21465</v>
      </c>
      <c r="B1466" t="s">
        <v>47</v>
      </c>
      <c r="C1466" t="s">
        <v>1943</v>
      </c>
      <c r="D1466" t="s">
        <v>1944</v>
      </c>
      <c r="E1466" s="6">
        <v>574446</v>
      </c>
      <c r="F1466" s="7">
        <v>154.85900000000001</v>
      </c>
      <c r="G1466" s="7">
        <f t="shared" si="22"/>
        <v>147.11605</v>
      </c>
      <c r="H1466" s="8" t="s">
        <v>15</v>
      </c>
    </row>
    <row r="1467" spans="1:8" x14ac:dyDescent="0.25">
      <c r="A1467" s="6">
        <v>21466</v>
      </c>
      <c r="B1467" t="s">
        <v>22</v>
      </c>
      <c r="C1467" t="s">
        <v>1945</v>
      </c>
      <c r="D1467" t="s">
        <v>1944</v>
      </c>
      <c r="E1467" s="6">
        <v>1026376</v>
      </c>
      <c r="F1467" s="7">
        <v>94.233999999999995</v>
      </c>
      <c r="G1467" s="7">
        <f t="shared" si="22"/>
        <v>89.522299999999987</v>
      </c>
      <c r="H1467" s="8" t="s">
        <v>264</v>
      </c>
    </row>
    <row r="1468" spans="1:8" x14ac:dyDescent="0.25">
      <c r="A1468" s="6">
        <v>21467</v>
      </c>
      <c r="B1468" t="s">
        <v>63</v>
      </c>
      <c r="C1468" t="s">
        <v>1946</v>
      </c>
      <c r="D1468" t="s">
        <v>1944</v>
      </c>
      <c r="E1468" s="6">
        <v>4138900</v>
      </c>
      <c r="F1468" s="7">
        <v>146.505</v>
      </c>
      <c r="G1468" s="7">
        <f t="shared" si="22"/>
        <v>139.17974999999998</v>
      </c>
      <c r="H1468" s="8" t="s">
        <v>164</v>
      </c>
    </row>
    <row r="1469" spans="1:8" x14ac:dyDescent="0.25">
      <c r="A1469" s="6">
        <v>21468</v>
      </c>
      <c r="B1469" t="s">
        <v>29</v>
      </c>
      <c r="C1469" t="s">
        <v>1947</v>
      </c>
      <c r="D1469" t="s">
        <v>1948</v>
      </c>
      <c r="E1469" s="6">
        <v>3200210000</v>
      </c>
      <c r="F1469" s="7">
        <v>104.16</v>
      </c>
      <c r="G1469" s="7">
        <f t="shared" si="22"/>
        <v>98.951999999999998</v>
      </c>
      <c r="H1469" s="8" t="s">
        <v>482</v>
      </c>
    </row>
    <row r="1470" spans="1:8" x14ac:dyDescent="0.25">
      <c r="A1470" s="6">
        <v>21469</v>
      </c>
      <c r="B1470" t="s">
        <v>29</v>
      </c>
      <c r="C1470" t="s">
        <v>1949</v>
      </c>
      <c r="D1470" t="s">
        <v>1948</v>
      </c>
      <c r="E1470" s="6">
        <v>3531810000</v>
      </c>
      <c r="F1470" s="7">
        <v>104.84</v>
      </c>
      <c r="G1470" s="7">
        <f t="shared" si="22"/>
        <v>99.597999999999999</v>
      </c>
      <c r="H1470" s="8" t="s">
        <v>46</v>
      </c>
    </row>
    <row r="1471" spans="1:8" x14ac:dyDescent="0.25">
      <c r="A1471" s="6">
        <v>21470</v>
      </c>
      <c r="B1471" t="s">
        <v>16</v>
      </c>
      <c r="C1471" t="s">
        <v>1950</v>
      </c>
      <c r="D1471" t="s">
        <v>1948</v>
      </c>
      <c r="E1471" s="6">
        <v>518281</v>
      </c>
      <c r="F1471" s="7">
        <v>119.11799999999999</v>
      </c>
      <c r="G1471" s="7">
        <f t="shared" si="22"/>
        <v>113.1621</v>
      </c>
      <c r="H1471" s="8" t="s">
        <v>46</v>
      </c>
    </row>
    <row r="1472" spans="1:8" x14ac:dyDescent="0.25">
      <c r="A1472" s="6">
        <v>21471</v>
      </c>
      <c r="B1472" t="s">
        <v>16</v>
      </c>
      <c r="C1472" t="s">
        <v>1951</v>
      </c>
      <c r="D1472" t="s">
        <v>1948</v>
      </c>
      <c r="E1472" s="6">
        <v>527622</v>
      </c>
      <c r="F1472" s="7">
        <v>127.705</v>
      </c>
      <c r="G1472" s="7">
        <f t="shared" si="22"/>
        <v>121.31975</v>
      </c>
      <c r="H1472" s="8" t="s">
        <v>15</v>
      </c>
    </row>
    <row r="1473" spans="1:8" x14ac:dyDescent="0.25">
      <c r="A1473" s="6">
        <v>21472</v>
      </c>
      <c r="B1473" t="s">
        <v>16</v>
      </c>
      <c r="C1473" t="s">
        <v>1952</v>
      </c>
      <c r="D1473" t="s">
        <v>1948</v>
      </c>
      <c r="E1473" s="6">
        <v>534128</v>
      </c>
      <c r="F1473" s="7">
        <v>103.35</v>
      </c>
      <c r="G1473" s="7">
        <f t="shared" si="22"/>
        <v>98.18249999999999</v>
      </c>
      <c r="H1473" s="8" t="s">
        <v>15</v>
      </c>
    </row>
    <row r="1474" spans="1:8" x14ac:dyDescent="0.25">
      <c r="A1474" s="6">
        <v>21473</v>
      </c>
      <c r="B1474" t="s">
        <v>47</v>
      </c>
      <c r="C1474" t="s">
        <v>1953</v>
      </c>
      <c r="D1474" t="s">
        <v>1948</v>
      </c>
      <c r="E1474" s="6">
        <v>574286</v>
      </c>
      <c r="F1474" s="7">
        <v>98.484999999999999</v>
      </c>
      <c r="G1474" s="7">
        <f t="shared" ref="G1474:G1537" si="23">F1474*0.95</f>
        <v>93.560749999999999</v>
      </c>
      <c r="H1474" s="8" t="s">
        <v>15</v>
      </c>
    </row>
    <row r="1475" spans="1:8" x14ac:dyDescent="0.25">
      <c r="A1475" s="6">
        <v>21474</v>
      </c>
      <c r="B1475" t="s">
        <v>22</v>
      </c>
      <c r="C1475" t="s">
        <v>1954</v>
      </c>
      <c r="D1475" t="s">
        <v>1948</v>
      </c>
      <c r="E1475" s="6">
        <v>1013860</v>
      </c>
      <c r="F1475" s="7">
        <v>84.79</v>
      </c>
      <c r="G1475" s="7">
        <f t="shared" si="23"/>
        <v>80.5505</v>
      </c>
      <c r="H1475" s="8" t="s">
        <v>15</v>
      </c>
    </row>
    <row r="1476" spans="1:8" x14ac:dyDescent="0.25">
      <c r="A1476" s="6">
        <v>21475</v>
      </c>
      <c r="B1476" t="s">
        <v>22</v>
      </c>
      <c r="C1476" t="s">
        <v>1955</v>
      </c>
      <c r="D1476" t="s">
        <v>1948</v>
      </c>
      <c r="E1476" s="6">
        <v>1026328</v>
      </c>
      <c r="F1476" s="7">
        <v>73.373000000000005</v>
      </c>
      <c r="G1476" s="7">
        <f t="shared" si="23"/>
        <v>69.704350000000005</v>
      </c>
      <c r="H1476" s="8" t="s">
        <v>51</v>
      </c>
    </row>
    <row r="1477" spans="1:8" x14ac:dyDescent="0.25">
      <c r="A1477" s="6">
        <v>21476</v>
      </c>
      <c r="B1477" t="s">
        <v>22</v>
      </c>
      <c r="C1477" t="s">
        <v>1956</v>
      </c>
      <c r="D1477" t="s">
        <v>1948</v>
      </c>
      <c r="E1477" s="6">
        <v>1030947</v>
      </c>
      <c r="F1477" s="7">
        <v>82.113</v>
      </c>
      <c r="G1477" s="7">
        <f t="shared" si="23"/>
        <v>78.007350000000002</v>
      </c>
      <c r="H1477" s="8" t="s">
        <v>15</v>
      </c>
    </row>
    <row r="1478" spans="1:8" x14ac:dyDescent="0.25">
      <c r="A1478" s="6">
        <v>21477</v>
      </c>
      <c r="B1478" t="s">
        <v>63</v>
      </c>
      <c r="C1478" t="s">
        <v>1957</v>
      </c>
      <c r="D1478" t="s">
        <v>1948</v>
      </c>
      <c r="E1478" s="6">
        <v>1840900</v>
      </c>
      <c r="F1478" s="7">
        <v>125.166</v>
      </c>
      <c r="G1478" s="7">
        <f t="shared" si="23"/>
        <v>118.90769999999999</v>
      </c>
      <c r="H1478" s="8" t="s">
        <v>11</v>
      </c>
    </row>
    <row r="1479" spans="1:8" x14ac:dyDescent="0.25">
      <c r="A1479" s="6">
        <v>21478</v>
      </c>
      <c r="B1479" t="s">
        <v>63</v>
      </c>
      <c r="C1479" t="s">
        <v>1958</v>
      </c>
      <c r="D1479" t="s">
        <v>1948</v>
      </c>
      <c r="E1479" s="6">
        <v>2467500</v>
      </c>
      <c r="F1479" s="7">
        <v>101.202</v>
      </c>
      <c r="G1479" s="7">
        <f t="shared" si="23"/>
        <v>96.141899999999993</v>
      </c>
      <c r="H1479" s="8" t="s">
        <v>497</v>
      </c>
    </row>
    <row r="1480" spans="1:8" x14ac:dyDescent="0.25">
      <c r="A1480" s="6">
        <v>21479</v>
      </c>
      <c r="B1480" t="s">
        <v>63</v>
      </c>
      <c r="C1480" t="s">
        <v>1959</v>
      </c>
      <c r="D1480" t="s">
        <v>1948</v>
      </c>
      <c r="E1480" s="6">
        <v>2467300</v>
      </c>
      <c r="F1480" s="7">
        <v>117.051</v>
      </c>
      <c r="G1480" s="7">
        <f t="shared" si="23"/>
        <v>111.19844999999999</v>
      </c>
      <c r="H1480" s="8" t="s">
        <v>28</v>
      </c>
    </row>
    <row r="1481" spans="1:8" x14ac:dyDescent="0.25">
      <c r="A1481" s="6">
        <v>21480</v>
      </c>
      <c r="B1481" t="s">
        <v>8</v>
      </c>
      <c r="C1481" t="s">
        <v>1960</v>
      </c>
      <c r="D1481" t="s">
        <v>1961</v>
      </c>
      <c r="E1481" s="6">
        <v>121270</v>
      </c>
      <c r="F1481" s="7">
        <v>110.318</v>
      </c>
      <c r="G1481" s="7">
        <f t="shared" si="23"/>
        <v>104.8021</v>
      </c>
      <c r="H1481" s="8" t="s">
        <v>46</v>
      </c>
    </row>
    <row r="1482" spans="1:8" x14ac:dyDescent="0.25">
      <c r="A1482" s="6">
        <v>21481</v>
      </c>
      <c r="B1482" t="s">
        <v>29</v>
      </c>
      <c r="C1482" t="s">
        <v>1962</v>
      </c>
      <c r="D1482" t="s">
        <v>1961</v>
      </c>
      <c r="E1482" s="6">
        <v>3551790000</v>
      </c>
      <c r="F1482" s="7">
        <v>108.682</v>
      </c>
      <c r="G1482" s="7">
        <f t="shared" si="23"/>
        <v>103.2479</v>
      </c>
      <c r="H1482" s="8" t="s">
        <v>116</v>
      </c>
    </row>
    <row r="1483" spans="1:8" x14ac:dyDescent="0.25">
      <c r="A1483" s="6">
        <v>21482</v>
      </c>
      <c r="B1483" t="s">
        <v>29</v>
      </c>
      <c r="C1483" t="s">
        <v>1963</v>
      </c>
      <c r="D1483" t="s">
        <v>1961</v>
      </c>
      <c r="E1483" s="6">
        <v>3559740000</v>
      </c>
      <c r="F1483" s="7">
        <v>98.195999999999998</v>
      </c>
      <c r="G1483" s="7">
        <f t="shared" si="23"/>
        <v>93.286199999999994</v>
      </c>
      <c r="H1483" s="8" t="s">
        <v>88</v>
      </c>
    </row>
    <row r="1484" spans="1:8" x14ac:dyDescent="0.25">
      <c r="A1484" s="6">
        <v>21483</v>
      </c>
      <c r="B1484" t="s">
        <v>47</v>
      </c>
      <c r="C1484" t="s">
        <v>1964</v>
      </c>
      <c r="D1484" t="s">
        <v>1961</v>
      </c>
      <c r="E1484" s="6">
        <v>598046</v>
      </c>
      <c r="F1484" s="7">
        <v>85.921999999999997</v>
      </c>
      <c r="G1484" s="7">
        <f t="shared" si="23"/>
        <v>81.625899999999987</v>
      </c>
      <c r="H1484" s="8" t="s">
        <v>264</v>
      </c>
    </row>
    <row r="1485" spans="1:8" x14ac:dyDescent="0.25">
      <c r="A1485" s="6">
        <v>21484</v>
      </c>
      <c r="B1485" t="s">
        <v>22</v>
      </c>
      <c r="C1485" t="s">
        <v>1965</v>
      </c>
      <c r="D1485" t="s">
        <v>1961</v>
      </c>
      <c r="E1485" s="6">
        <v>1031022</v>
      </c>
      <c r="F1485" s="7">
        <v>78.933000000000007</v>
      </c>
      <c r="G1485" s="7">
        <f t="shared" si="23"/>
        <v>74.986350000000002</v>
      </c>
      <c r="H1485" s="8" t="s">
        <v>191</v>
      </c>
    </row>
    <row r="1486" spans="1:8" x14ac:dyDescent="0.25">
      <c r="A1486" s="6">
        <v>21485</v>
      </c>
      <c r="B1486" t="s">
        <v>29</v>
      </c>
      <c r="C1486" t="s">
        <v>1966</v>
      </c>
      <c r="D1486" t="s">
        <v>1967</v>
      </c>
      <c r="E1486" s="6">
        <v>3557030000</v>
      </c>
      <c r="F1486" s="7">
        <v>124.30500000000001</v>
      </c>
      <c r="G1486" s="7">
        <f t="shared" si="23"/>
        <v>118.08975</v>
      </c>
      <c r="H1486" s="8" t="s">
        <v>427</v>
      </c>
    </row>
    <row r="1487" spans="1:8" x14ac:dyDescent="0.25">
      <c r="A1487" s="6">
        <v>21486</v>
      </c>
      <c r="B1487" t="s">
        <v>47</v>
      </c>
      <c r="C1487" t="s">
        <v>1968</v>
      </c>
      <c r="D1487" t="s">
        <v>1967</v>
      </c>
      <c r="E1487" s="6">
        <v>579312</v>
      </c>
      <c r="F1487" s="7">
        <v>122.30200000000001</v>
      </c>
      <c r="G1487" s="7">
        <f t="shared" si="23"/>
        <v>116.18689999999999</v>
      </c>
      <c r="H1487" s="8" t="s">
        <v>15</v>
      </c>
    </row>
    <row r="1488" spans="1:8" x14ac:dyDescent="0.25">
      <c r="A1488" s="6">
        <v>21487</v>
      </c>
      <c r="B1488" t="s">
        <v>47</v>
      </c>
      <c r="C1488" t="s">
        <v>1969</v>
      </c>
      <c r="D1488" t="s">
        <v>1970</v>
      </c>
      <c r="E1488" s="6">
        <v>577370</v>
      </c>
      <c r="F1488" s="7">
        <v>99.528999999999996</v>
      </c>
      <c r="G1488" s="7">
        <f t="shared" si="23"/>
        <v>94.552549999999997</v>
      </c>
      <c r="H1488" s="8" t="s">
        <v>11</v>
      </c>
    </row>
    <row r="1489" spans="1:8" x14ac:dyDescent="0.25">
      <c r="A1489" s="6">
        <v>21488</v>
      </c>
      <c r="B1489" t="s">
        <v>40</v>
      </c>
      <c r="C1489" t="s">
        <v>1971</v>
      </c>
      <c r="D1489" t="s">
        <v>1970</v>
      </c>
      <c r="E1489" s="6" t="s">
        <v>1972</v>
      </c>
      <c r="F1489" s="7">
        <v>83.108999999999995</v>
      </c>
      <c r="G1489" s="7">
        <f t="shared" si="23"/>
        <v>78.953549999999993</v>
      </c>
      <c r="H1489" s="8" t="s">
        <v>90</v>
      </c>
    </row>
    <row r="1490" spans="1:8" x14ac:dyDescent="0.25">
      <c r="A1490" s="6">
        <v>21489</v>
      </c>
      <c r="B1490" t="s">
        <v>29</v>
      </c>
      <c r="C1490" t="s">
        <v>1973</v>
      </c>
      <c r="D1490" t="s">
        <v>1974</v>
      </c>
      <c r="E1490" s="6">
        <v>3559640000</v>
      </c>
      <c r="F1490" s="7">
        <v>100.13800000000001</v>
      </c>
      <c r="G1490" s="7">
        <f t="shared" si="23"/>
        <v>95.131100000000004</v>
      </c>
      <c r="H1490" s="8" t="s">
        <v>39</v>
      </c>
    </row>
    <row r="1491" spans="1:8" x14ac:dyDescent="0.25">
      <c r="A1491" s="6">
        <v>21490</v>
      </c>
      <c r="B1491" t="s">
        <v>47</v>
      </c>
      <c r="C1491" t="s">
        <v>1975</v>
      </c>
      <c r="D1491" t="s">
        <v>1974</v>
      </c>
      <c r="E1491" s="6">
        <v>526043</v>
      </c>
      <c r="F1491" s="7">
        <v>92.465000000000003</v>
      </c>
      <c r="G1491" s="7">
        <f t="shared" si="23"/>
        <v>87.841750000000005</v>
      </c>
      <c r="H1491" s="8" t="s">
        <v>15</v>
      </c>
    </row>
    <row r="1492" spans="1:8" x14ac:dyDescent="0.25">
      <c r="A1492" s="6">
        <v>21491</v>
      </c>
      <c r="B1492" t="s">
        <v>33</v>
      </c>
      <c r="C1492" t="s">
        <v>1976</v>
      </c>
      <c r="D1492" t="s">
        <v>1974</v>
      </c>
      <c r="E1492" s="6" t="s">
        <v>1977</v>
      </c>
      <c r="F1492" s="7">
        <v>49.865000000000002</v>
      </c>
      <c r="G1492" s="7">
        <f t="shared" si="23"/>
        <v>47.371749999999999</v>
      </c>
      <c r="H1492" s="8" t="s">
        <v>43</v>
      </c>
    </row>
    <row r="1493" spans="1:8" x14ac:dyDescent="0.25">
      <c r="A1493" s="6">
        <v>21492</v>
      </c>
      <c r="B1493" t="s">
        <v>29</v>
      </c>
      <c r="C1493" t="s">
        <v>1978</v>
      </c>
      <c r="D1493" t="s">
        <v>1979</v>
      </c>
      <c r="E1493" s="6">
        <v>3540610000</v>
      </c>
      <c r="F1493" s="7">
        <v>102.82</v>
      </c>
      <c r="G1493" s="7">
        <f t="shared" si="23"/>
        <v>97.678999999999988</v>
      </c>
      <c r="H1493" s="8" t="s">
        <v>46</v>
      </c>
    </row>
    <row r="1494" spans="1:8" x14ac:dyDescent="0.25">
      <c r="A1494" s="6">
        <v>21493</v>
      </c>
      <c r="B1494" t="s">
        <v>29</v>
      </c>
      <c r="C1494" t="s">
        <v>1980</v>
      </c>
      <c r="D1494" t="s">
        <v>1979</v>
      </c>
      <c r="E1494" s="6">
        <v>3558460000</v>
      </c>
      <c r="F1494" s="7">
        <v>104.985</v>
      </c>
      <c r="G1494" s="7">
        <f t="shared" si="23"/>
        <v>99.735749999999996</v>
      </c>
      <c r="H1494" s="8" t="s">
        <v>1117</v>
      </c>
    </row>
    <row r="1495" spans="1:8" x14ac:dyDescent="0.25">
      <c r="A1495" s="6">
        <v>21494</v>
      </c>
      <c r="B1495" t="s">
        <v>22</v>
      </c>
      <c r="C1495" t="s">
        <v>1981</v>
      </c>
      <c r="D1495" t="s">
        <v>1979</v>
      </c>
      <c r="E1495" s="6">
        <v>1026365</v>
      </c>
      <c r="F1495" s="7">
        <v>69.75</v>
      </c>
      <c r="G1495" s="7">
        <f t="shared" si="23"/>
        <v>66.262500000000003</v>
      </c>
      <c r="H1495" s="8" t="s">
        <v>51</v>
      </c>
    </row>
    <row r="1496" spans="1:8" x14ac:dyDescent="0.25">
      <c r="A1496" s="6">
        <v>21495</v>
      </c>
      <c r="B1496" t="s">
        <v>63</v>
      </c>
      <c r="C1496" t="s">
        <v>1982</v>
      </c>
      <c r="D1496" t="s">
        <v>1979</v>
      </c>
      <c r="E1496" s="6">
        <v>2341400</v>
      </c>
      <c r="F1496" s="7">
        <v>100.386</v>
      </c>
      <c r="G1496" s="7">
        <f t="shared" si="23"/>
        <v>95.366699999999994</v>
      </c>
      <c r="H1496" s="8" t="s">
        <v>429</v>
      </c>
    </row>
    <row r="1497" spans="1:8" x14ac:dyDescent="0.25">
      <c r="A1497" s="6">
        <v>21496</v>
      </c>
      <c r="B1497" t="s">
        <v>25</v>
      </c>
      <c r="C1497" t="s">
        <v>1983</v>
      </c>
      <c r="D1497" t="s">
        <v>1984</v>
      </c>
      <c r="E1497" s="6">
        <v>15411800000</v>
      </c>
      <c r="F1497" s="7">
        <v>64.545000000000002</v>
      </c>
      <c r="G1497" s="7">
        <f t="shared" si="23"/>
        <v>61.317749999999997</v>
      </c>
      <c r="H1497" s="8" t="s">
        <v>1796</v>
      </c>
    </row>
    <row r="1498" spans="1:8" x14ac:dyDescent="0.25">
      <c r="A1498" s="6">
        <v>21497</v>
      </c>
      <c r="B1498" t="s">
        <v>22</v>
      </c>
      <c r="C1498" t="s">
        <v>1985</v>
      </c>
      <c r="D1498" t="s">
        <v>1984</v>
      </c>
      <c r="E1498" s="6">
        <v>1017606</v>
      </c>
      <c r="F1498" s="7">
        <v>58.002000000000002</v>
      </c>
      <c r="G1498" s="7">
        <f t="shared" si="23"/>
        <v>55.101900000000001</v>
      </c>
      <c r="H1498" s="8" t="s">
        <v>51</v>
      </c>
    </row>
    <row r="1499" spans="1:8" x14ac:dyDescent="0.25">
      <c r="A1499" s="6">
        <v>21498</v>
      </c>
      <c r="B1499" t="s">
        <v>33</v>
      </c>
      <c r="C1499" t="s">
        <v>1986</v>
      </c>
      <c r="D1499" t="s">
        <v>1984</v>
      </c>
      <c r="E1499" s="6" t="s">
        <v>1987</v>
      </c>
      <c r="F1499" s="7">
        <v>58.997</v>
      </c>
      <c r="G1499" s="7">
        <f t="shared" si="23"/>
        <v>56.047149999999995</v>
      </c>
      <c r="H1499" s="8" t="s">
        <v>164</v>
      </c>
    </row>
    <row r="1500" spans="1:8" x14ac:dyDescent="0.25">
      <c r="A1500" s="6">
        <v>21499</v>
      </c>
      <c r="B1500" t="s">
        <v>33</v>
      </c>
      <c r="C1500" t="s">
        <v>1988</v>
      </c>
      <c r="D1500" t="s">
        <v>1989</v>
      </c>
      <c r="E1500" s="6" t="s">
        <v>1990</v>
      </c>
      <c r="F1500" s="7">
        <v>55.783000000000001</v>
      </c>
      <c r="G1500" s="7">
        <f t="shared" si="23"/>
        <v>52.993850000000002</v>
      </c>
      <c r="H1500" s="8" t="s">
        <v>197</v>
      </c>
    </row>
    <row r="1501" spans="1:8" x14ac:dyDescent="0.25">
      <c r="A1501" s="6">
        <v>21500</v>
      </c>
      <c r="B1501" t="s">
        <v>33</v>
      </c>
      <c r="C1501" t="s">
        <v>1991</v>
      </c>
      <c r="D1501" t="s">
        <v>1992</v>
      </c>
      <c r="E1501" s="6" t="s">
        <v>1993</v>
      </c>
      <c r="F1501" s="7">
        <v>59.164999999999999</v>
      </c>
      <c r="G1501" s="7">
        <f t="shared" si="23"/>
        <v>56.20675</v>
      </c>
      <c r="H1501" s="8" t="s">
        <v>46</v>
      </c>
    </row>
    <row r="1502" spans="1:8" x14ac:dyDescent="0.25">
      <c r="A1502" s="6">
        <v>21501</v>
      </c>
      <c r="B1502" t="s">
        <v>29</v>
      </c>
      <c r="C1502" t="s">
        <v>1994</v>
      </c>
      <c r="D1502" t="s">
        <v>1995</v>
      </c>
      <c r="E1502" s="6">
        <v>3559010000</v>
      </c>
      <c r="F1502" s="7">
        <v>168.58500000000001</v>
      </c>
      <c r="G1502" s="7">
        <f t="shared" si="23"/>
        <v>160.15575000000001</v>
      </c>
      <c r="H1502" s="8" t="s">
        <v>566</v>
      </c>
    </row>
    <row r="1503" spans="1:8" x14ac:dyDescent="0.25">
      <c r="A1503" s="6">
        <v>21502</v>
      </c>
      <c r="B1503" t="s">
        <v>16</v>
      </c>
      <c r="C1503" t="s">
        <v>1996</v>
      </c>
      <c r="D1503" t="s">
        <v>1995</v>
      </c>
      <c r="E1503" s="6">
        <v>577079</v>
      </c>
      <c r="F1503" s="7">
        <v>156.54400000000001</v>
      </c>
      <c r="G1503" s="7">
        <f t="shared" si="23"/>
        <v>148.71680000000001</v>
      </c>
      <c r="H1503" s="8" t="s">
        <v>116</v>
      </c>
    </row>
    <row r="1504" spans="1:8" x14ac:dyDescent="0.25">
      <c r="A1504" s="6">
        <v>21503</v>
      </c>
      <c r="B1504" t="s">
        <v>63</v>
      </c>
      <c r="C1504" t="s">
        <v>1997</v>
      </c>
      <c r="D1504" t="s">
        <v>1998</v>
      </c>
      <c r="E1504" s="6">
        <v>3732400</v>
      </c>
      <c r="F1504" s="7">
        <v>168.70500000000001</v>
      </c>
      <c r="G1504" s="7">
        <f t="shared" si="23"/>
        <v>160.26975000000002</v>
      </c>
      <c r="H1504" s="8" t="s">
        <v>11</v>
      </c>
    </row>
    <row r="1505" spans="1:8" x14ac:dyDescent="0.25">
      <c r="A1505" s="6">
        <v>21504</v>
      </c>
      <c r="B1505" t="s">
        <v>29</v>
      </c>
      <c r="C1505" t="s">
        <v>1999</v>
      </c>
      <c r="D1505" t="s">
        <v>2000</v>
      </c>
      <c r="E1505" s="6">
        <v>3531910000</v>
      </c>
      <c r="F1505" s="7">
        <v>113.684</v>
      </c>
      <c r="G1505" s="7">
        <f t="shared" si="23"/>
        <v>107.99979999999999</v>
      </c>
      <c r="H1505" s="8" t="s">
        <v>43</v>
      </c>
    </row>
    <row r="1506" spans="1:8" x14ac:dyDescent="0.25">
      <c r="A1506" s="6">
        <v>21505</v>
      </c>
      <c r="B1506" t="s">
        <v>29</v>
      </c>
      <c r="C1506" t="s">
        <v>1999</v>
      </c>
      <c r="D1506" t="s">
        <v>2000</v>
      </c>
      <c r="E1506" s="6">
        <v>3535190000</v>
      </c>
      <c r="F1506" s="7">
        <v>113.833</v>
      </c>
      <c r="G1506" s="7">
        <f t="shared" si="23"/>
        <v>108.14134999999999</v>
      </c>
      <c r="H1506" s="8" t="s">
        <v>90</v>
      </c>
    </row>
    <row r="1507" spans="1:8" x14ac:dyDescent="0.25">
      <c r="A1507" s="6">
        <v>21506</v>
      </c>
      <c r="B1507" t="s">
        <v>22</v>
      </c>
      <c r="C1507" t="s">
        <v>2001</v>
      </c>
      <c r="D1507" t="s">
        <v>2000</v>
      </c>
      <c r="E1507" s="6">
        <v>1026360</v>
      </c>
      <c r="F1507" s="7">
        <v>76.308000000000007</v>
      </c>
      <c r="G1507" s="7">
        <f t="shared" si="23"/>
        <v>72.49260000000001</v>
      </c>
      <c r="H1507" s="8" t="s">
        <v>51</v>
      </c>
    </row>
    <row r="1508" spans="1:8" x14ac:dyDescent="0.25">
      <c r="A1508" s="6">
        <v>21507</v>
      </c>
      <c r="B1508" t="s">
        <v>63</v>
      </c>
      <c r="C1508" t="s">
        <v>2002</v>
      </c>
      <c r="D1508" t="s">
        <v>2000</v>
      </c>
      <c r="E1508" s="6">
        <v>2397900</v>
      </c>
      <c r="F1508" s="7">
        <v>107.91500000000001</v>
      </c>
      <c r="G1508" s="7">
        <f t="shared" si="23"/>
        <v>102.51925</v>
      </c>
      <c r="H1508" s="8" t="s">
        <v>158</v>
      </c>
    </row>
    <row r="1509" spans="1:8" x14ac:dyDescent="0.25">
      <c r="A1509" s="6">
        <v>21508</v>
      </c>
      <c r="B1509" t="s">
        <v>29</v>
      </c>
      <c r="C1509" t="s">
        <v>2003</v>
      </c>
      <c r="D1509" t="s">
        <v>2004</v>
      </c>
      <c r="E1509" s="6">
        <v>3202220000</v>
      </c>
      <c r="F1509" s="7">
        <v>124.682</v>
      </c>
      <c r="G1509" s="7">
        <f t="shared" si="23"/>
        <v>118.44789999999999</v>
      </c>
      <c r="H1509" s="8" t="s">
        <v>459</v>
      </c>
    </row>
    <row r="1510" spans="1:8" x14ac:dyDescent="0.25">
      <c r="A1510" s="6">
        <v>21509</v>
      </c>
      <c r="B1510" t="s">
        <v>29</v>
      </c>
      <c r="C1510" t="s">
        <v>2005</v>
      </c>
      <c r="D1510" t="s">
        <v>2004</v>
      </c>
      <c r="E1510" s="6">
        <v>3534550000</v>
      </c>
      <c r="F1510" s="7">
        <v>124.675</v>
      </c>
      <c r="G1510" s="7">
        <f t="shared" si="23"/>
        <v>118.44125</v>
      </c>
      <c r="H1510" s="8" t="s">
        <v>51</v>
      </c>
    </row>
    <row r="1511" spans="1:8" x14ac:dyDescent="0.25">
      <c r="A1511" s="6">
        <v>21510</v>
      </c>
      <c r="B1511" t="s">
        <v>29</v>
      </c>
      <c r="C1511" t="s">
        <v>2005</v>
      </c>
      <c r="D1511" t="s">
        <v>2004</v>
      </c>
      <c r="E1511" s="6">
        <v>3539810000</v>
      </c>
      <c r="F1511" s="7">
        <v>124.75</v>
      </c>
      <c r="G1511" s="7">
        <f t="shared" si="23"/>
        <v>118.51249999999999</v>
      </c>
      <c r="H1511" s="8" t="s">
        <v>46</v>
      </c>
    </row>
    <row r="1512" spans="1:8" x14ac:dyDescent="0.25">
      <c r="A1512" s="6">
        <v>21511</v>
      </c>
      <c r="B1512" t="s">
        <v>29</v>
      </c>
      <c r="C1512" t="s">
        <v>2006</v>
      </c>
      <c r="D1512" t="s">
        <v>2004</v>
      </c>
      <c r="E1512" s="6">
        <v>3551830000</v>
      </c>
      <c r="F1512" s="7">
        <v>151.92099999999999</v>
      </c>
      <c r="G1512" s="7">
        <f t="shared" si="23"/>
        <v>144.32494999999997</v>
      </c>
      <c r="H1512" s="8" t="s">
        <v>90</v>
      </c>
    </row>
    <row r="1513" spans="1:8" x14ac:dyDescent="0.25">
      <c r="A1513" s="6">
        <v>21512</v>
      </c>
      <c r="B1513" t="s">
        <v>29</v>
      </c>
      <c r="C1513" t="s">
        <v>2007</v>
      </c>
      <c r="D1513" t="s">
        <v>2004</v>
      </c>
      <c r="E1513" s="6">
        <v>3557070000</v>
      </c>
      <c r="F1513" s="7">
        <v>137.07400000000001</v>
      </c>
      <c r="G1513" s="7">
        <f t="shared" si="23"/>
        <v>130.22030000000001</v>
      </c>
      <c r="H1513" s="8" t="s">
        <v>43</v>
      </c>
    </row>
    <row r="1514" spans="1:8" x14ac:dyDescent="0.25">
      <c r="A1514" s="6">
        <v>21513</v>
      </c>
      <c r="B1514" t="s">
        <v>16</v>
      </c>
      <c r="C1514" t="s">
        <v>2008</v>
      </c>
      <c r="D1514" t="s">
        <v>2004</v>
      </c>
      <c r="E1514" s="6">
        <v>581340</v>
      </c>
      <c r="F1514" s="7">
        <v>106.67</v>
      </c>
      <c r="G1514" s="7">
        <f t="shared" si="23"/>
        <v>101.3365</v>
      </c>
      <c r="H1514" s="8" t="s">
        <v>15</v>
      </c>
    </row>
    <row r="1515" spans="1:8" x14ac:dyDescent="0.25">
      <c r="A1515" s="6">
        <v>21514</v>
      </c>
      <c r="B1515" t="s">
        <v>178</v>
      </c>
      <c r="C1515" t="s">
        <v>2009</v>
      </c>
      <c r="D1515" t="s">
        <v>2004</v>
      </c>
      <c r="E1515" s="6">
        <v>121461</v>
      </c>
      <c r="F1515" s="7">
        <v>87.022000000000006</v>
      </c>
      <c r="G1515" s="7">
        <f t="shared" si="23"/>
        <v>82.670900000000003</v>
      </c>
      <c r="H1515" s="8" t="s">
        <v>90</v>
      </c>
    </row>
    <row r="1516" spans="1:8" x14ac:dyDescent="0.25">
      <c r="A1516" s="6">
        <v>21515</v>
      </c>
      <c r="B1516" t="s">
        <v>22</v>
      </c>
      <c r="C1516" t="s">
        <v>2010</v>
      </c>
      <c r="D1516" t="s">
        <v>2004</v>
      </c>
      <c r="E1516" s="6">
        <v>1026315</v>
      </c>
      <c r="F1516" s="7">
        <v>84.275000000000006</v>
      </c>
      <c r="G1516" s="7">
        <f t="shared" si="23"/>
        <v>80.061250000000001</v>
      </c>
      <c r="H1516" s="8" t="s">
        <v>116</v>
      </c>
    </row>
    <row r="1517" spans="1:8" x14ac:dyDescent="0.25">
      <c r="A1517" s="6">
        <v>21516</v>
      </c>
      <c r="B1517" t="s">
        <v>63</v>
      </c>
      <c r="C1517" t="s">
        <v>2011</v>
      </c>
      <c r="D1517" t="s">
        <v>2004</v>
      </c>
      <c r="E1517" s="6">
        <v>1929900</v>
      </c>
      <c r="F1517" s="7">
        <v>168.98599999999999</v>
      </c>
      <c r="G1517" s="7">
        <f t="shared" si="23"/>
        <v>160.5367</v>
      </c>
      <c r="H1517" s="8" t="s">
        <v>11</v>
      </c>
    </row>
    <row r="1518" spans="1:8" x14ac:dyDescent="0.25">
      <c r="A1518" s="6">
        <v>21517</v>
      </c>
      <c r="B1518" t="s">
        <v>63</v>
      </c>
      <c r="C1518" t="s">
        <v>2012</v>
      </c>
      <c r="D1518" t="s">
        <v>2004</v>
      </c>
      <c r="E1518" s="6">
        <v>3767200</v>
      </c>
      <c r="F1518" s="7">
        <v>134.00399999999999</v>
      </c>
      <c r="G1518" s="7">
        <f t="shared" si="23"/>
        <v>127.30379999999998</v>
      </c>
      <c r="H1518" s="8" t="s">
        <v>191</v>
      </c>
    </row>
    <row r="1519" spans="1:8" x14ac:dyDescent="0.25">
      <c r="A1519" s="6">
        <v>21518</v>
      </c>
      <c r="B1519" t="s">
        <v>63</v>
      </c>
      <c r="C1519" t="s">
        <v>2013</v>
      </c>
      <c r="D1519" t="s">
        <v>2004</v>
      </c>
      <c r="E1519" s="6">
        <v>1863100</v>
      </c>
      <c r="F1519" s="7">
        <v>128.49700000000001</v>
      </c>
      <c r="G1519" s="7">
        <f t="shared" si="23"/>
        <v>122.07215000000001</v>
      </c>
      <c r="H1519" s="8" t="s">
        <v>28</v>
      </c>
    </row>
    <row r="1520" spans="1:8" x14ac:dyDescent="0.25">
      <c r="A1520" s="6">
        <v>21519</v>
      </c>
      <c r="B1520" t="s">
        <v>63</v>
      </c>
      <c r="C1520" t="s">
        <v>2014</v>
      </c>
      <c r="D1520" t="s">
        <v>2004</v>
      </c>
      <c r="E1520" s="6">
        <v>2564000</v>
      </c>
      <c r="F1520" s="7">
        <v>122.16500000000001</v>
      </c>
      <c r="G1520" s="7">
        <f t="shared" si="23"/>
        <v>116.05674999999999</v>
      </c>
      <c r="H1520" s="8" t="s">
        <v>28</v>
      </c>
    </row>
    <row r="1521" spans="1:8" x14ac:dyDescent="0.25">
      <c r="A1521" s="6">
        <v>21520</v>
      </c>
      <c r="B1521" t="s">
        <v>63</v>
      </c>
      <c r="C1521" t="s">
        <v>2015</v>
      </c>
      <c r="D1521" t="s">
        <v>2004</v>
      </c>
      <c r="E1521" s="6">
        <v>2729100</v>
      </c>
      <c r="F1521" s="7">
        <v>146.495</v>
      </c>
      <c r="G1521" s="7">
        <f t="shared" si="23"/>
        <v>139.17025000000001</v>
      </c>
      <c r="H1521" s="8" t="s">
        <v>28</v>
      </c>
    </row>
    <row r="1522" spans="1:8" x14ac:dyDescent="0.25">
      <c r="A1522" s="6">
        <v>21521</v>
      </c>
      <c r="B1522" t="s">
        <v>33</v>
      </c>
      <c r="C1522" t="s">
        <v>2016</v>
      </c>
      <c r="D1522" t="s">
        <v>2004</v>
      </c>
      <c r="E1522" s="6" t="s">
        <v>2017</v>
      </c>
      <c r="F1522" s="7">
        <v>46.314</v>
      </c>
      <c r="G1522" s="7">
        <f t="shared" si="23"/>
        <v>43.9983</v>
      </c>
      <c r="H1522" s="8" t="s">
        <v>71</v>
      </c>
    </row>
    <row r="1523" spans="1:8" x14ac:dyDescent="0.25">
      <c r="A1523" s="6">
        <v>21522</v>
      </c>
      <c r="B1523" t="s">
        <v>37</v>
      </c>
      <c r="C1523" t="s">
        <v>2018</v>
      </c>
      <c r="D1523" t="s">
        <v>2004</v>
      </c>
      <c r="E1523" s="6">
        <v>3733990000</v>
      </c>
      <c r="F1523" s="7">
        <v>85.316000000000003</v>
      </c>
      <c r="G1523" s="7">
        <f t="shared" si="23"/>
        <v>81.050200000000004</v>
      </c>
      <c r="H1523" s="8" t="s">
        <v>1190</v>
      </c>
    </row>
    <row r="1524" spans="1:8" x14ac:dyDescent="0.25">
      <c r="A1524" s="6">
        <v>21523</v>
      </c>
      <c r="B1524" t="s">
        <v>156</v>
      </c>
      <c r="C1524" t="s">
        <v>2019</v>
      </c>
      <c r="D1524" t="s">
        <v>2004</v>
      </c>
      <c r="E1524" s="6">
        <v>3631960000</v>
      </c>
      <c r="F1524" s="7">
        <v>85.281999999999996</v>
      </c>
      <c r="G1524" s="7">
        <f t="shared" si="23"/>
        <v>81.017899999999997</v>
      </c>
      <c r="H1524" s="8" t="s">
        <v>51</v>
      </c>
    </row>
    <row r="1525" spans="1:8" x14ac:dyDescent="0.25">
      <c r="A1525" s="6">
        <v>21524</v>
      </c>
      <c r="B1525" t="s">
        <v>29</v>
      </c>
      <c r="C1525" t="s">
        <v>2020</v>
      </c>
      <c r="D1525" t="s">
        <v>2021</v>
      </c>
      <c r="E1525" s="6">
        <v>3531800000</v>
      </c>
      <c r="F1525" s="7">
        <v>155.012</v>
      </c>
      <c r="G1525" s="7">
        <f t="shared" si="23"/>
        <v>147.26139999999998</v>
      </c>
      <c r="H1525" s="8" t="s">
        <v>200</v>
      </c>
    </row>
    <row r="1526" spans="1:8" x14ac:dyDescent="0.25">
      <c r="A1526" s="6">
        <v>21525</v>
      </c>
      <c r="B1526" t="s">
        <v>29</v>
      </c>
      <c r="C1526" t="s">
        <v>2022</v>
      </c>
      <c r="D1526" t="s">
        <v>2021</v>
      </c>
      <c r="E1526" s="6">
        <v>3557760000</v>
      </c>
      <c r="F1526" s="7">
        <v>154.83799999999999</v>
      </c>
      <c r="G1526" s="7">
        <f t="shared" si="23"/>
        <v>147.09609999999998</v>
      </c>
      <c r="H1526" s="8" t="s">
        <v>187</v>
      </c>
    </row>
    <row r="1527" spans="1:8" x14ac:dyDescent="0.25">
      <c r="A1527" s="6">
        <v>21526</v>
      </c>
      <c r="B1527" t="s">
        <v>47</v>
      </c>
      <c r="C1527" t="s">
        <v>2023</v>
      </c>
      <c r="D1527" t="s">
        <v>2021</v>
      </c>
      <c r="E1527" s="6">
        <v>580529</v>
      </c>
      <c r="F1527" s="7">
        <v>140.28</v>
      </c>
      <c r="G1527" s="7">
        <f t="shared" si="23"/>
        <v>133.26599999999999</v>
      </c>
      <c r="H1527" s="8" t="s">
        <v>264</v>
      </c>
    </row>
    <row r="1528" spans="1:8" x14ac:dyDescent="0.25">
      <c r="A1528" s="6">
        <v>21527</v>
      </c>
      <c r="B1528" t="s">
        <v>47</v>
      </c>
      <c r="C1528" t="s">
        <v>2024</v>
      </c>
      <c r="D1528" t="s">
        <v>2021</v>
      </c>
      <c r="E1528" s="6">
        <v>583707</v>
      </c>
      <c r="F1528" s="7">
        <v>146.58600000000001</v>
      </c>
      <c r="G1528" s="7">
        <f t="shared" si="23"/>
        <v>139.2567</v>
      </c>
      <c r="H1528" s="8" t="s">
        <v>164</v>
      </c>
    </row>
    <row r="1529" spans="1:8" x14ac:dyDescent="0.25">
      <c r="A1529" s="6">
        <v>21528</v>
      </c>
      <c r="B1529" t="s">
        <v>22</v>
      </c>
      <c r="C1529" t="s">
        <v>2025</v>
      </c>
      <c r="D1529" t="s">
        <v>2021</v>
      </c>
      <c r="E1529" s="6">
        <v>1026338</v>
      </c>
      <c r="F1529" s="7">
        <v>107.21599999999999</v>
      </c>
      <c r="G1529" s="7">
        <f t="shared" si="23"/>
        <v>101.8552</v>
      </c>
      <c r="H1529" s="8" t="s">
        <v>15</v>
      </c>
    </row>
    <row r="1530" spans="1:8" x14ac:dyDescent="0.25">
      <c r="A1530" s="6">
        <v>21529</v>
      </c>
      <c r="B1530" t="s">
        <v>63</v>
      </c>
      <c r="C1530" t="s">
        <v>2026</v>
      </c>
      <c r="D1530" t="s">
        <v>2021</v>
      </c>
      <c r="E1530" s="6">
        <v>2788100</v>
      </c>
      <c r="F1530" s="7">
        <v>158.215</v>
      </c>
      <c r="G1530" s="7">
        <f t="shared" si="23"/>
        <v>150.30425</v>
      </c>
      <c r="H1530" s="8" t="s">
        <v>88</v>
      </c>
    </row>
    <row r="1531" spans="1:8" x14ac:dyDescent="0.25">
      <c r="A1531" s="6">
        <v>21530</v>
      </c>
      <c r="B1531" t="s">
        <v>33</v>
      </c>
      <c r="C1531" t="s">
        <v>2027</v>
      </c>
      <c r="D1531" t="s">
        <v>2021</v>
      </c>
      <c r="E1531" s="6" t="s">
        <v>2028</v>
      </c>
      <c r="F1531" s="7">
        <v>72.691999999999993</v>
      </c>
      <c r="G1531" s="7">
        <f t="shared" si="23"/>
        <v>69.057399999999987</v>
      </c>
      <c r="H1531" s="8" t="s">
        <v>11</v>
      </c>
    </row>
    <row r="1532" spans="1:8" x14ac:dyDescent="0.25">
      <c r="A1532" s="6">
        <v>21531</v>
      </c>
      <c r="B1532" t="s">
        <v>29</v>
      </c>
      <c r="C1532" t="s">
        <v>2029</v>
      </c>
      <c r="D1532" t="s">
        <v>2030</v>
      </c>
      <c r="E1532" s="6">
        <v>3559160000</v>
      </c>
      <c r="F1532" s="7">
        <v>159.83600000000001</v>
      </c>
      <c r="G1532" s="7">
        <f t="shared" si="23"/>
        <v>151.8442</v>
      </c>
      <c r="H1532" s="8" t="s">
        <v>116</v>
      </c>
    </row>
    <row r="1533" spans="1:8" x14ac:dyDescent="0.25">
      <c r="A1533" s="6">
        <v>21532</v>
      </c>
      <c r="B1533" t="s">
        <v>47</v>
      </c>
      <c r="C1533" t="s">
        <v>2031</v>
      </c>
      <c r="D1533" t="s">
        <v>2030</v>
      </c>
      <c r="E1533" s="6">
        <v>587887</v>
      </c>
      <c r="F1533" s="7">
        <v>173.62799999999999</v>
      </c>
      <c r="G1533" s="7">
        <f t="shared" si="23"/>
        <v>164.94659999999999</v>
      </c>
      <c r="H1533" s="8" t="s">
        <v>171</v>
      </c>
    </row>
    <row r="1534" spans="1:8" x14ac:dyDescent="0.25">
      <c r="A1534" s="6">
        <v>21533</v>
      </c>
      <c r="B1534" t="s">
        <v>47</v>
      </c>
      <c r="C1534" t="s">
        <v>2032</v>
      </c>
      <c r="D1534" t="s">
        <v>2030</v>
      </c>
      <c r="E1534" s="6">
        <v>595793</v>
      </c>
      <c r="F1534" s="7">
        <v>151.73599999999999</v>
      </c>
      <c r="G1534" s="7">
        <f t="shared" si="23"/>
        <v>144.14919999999998</v>
      </c>
      <c r="H1534" s="8" t="s">
        <v>15</v>
      </c>
    </row>
    <row r="1535" spans="1:8" x14ac:dyDescent="0.25">
      <c r="A1535" s="6">
        <v>21534</v>
      </c>
      <c r="B1535" t="s">
        <v>22</v>
      </c>
      <c r="C1535" t="s">
        <v>2033</v>
      </c>
      <c r="D1535" t="s">
        <v>2030</v>
      </c>
      <c r="E1535" s="6">
        <v>1026364</v>
      </c>
      <c r="F1535" s="7">
        <v>110.40600000000001</v>
      </c>
      <c r="G1535" s="7">
        <f t="shared" si="23"/>
        <v>104.8857</v>
      </c>
      <c r="H1535" s="8" t="s">
        <v>15</v>
      </c>
    </row>
    <row r="1536" spans="1:8" x14ac:dyDescent="0.25">
      <c r="A1536" s="6">
        <v>21535</v>
      </c>
      <c r="B1536" t="s">
        <v>63</v>
      </c>
      <c r="C1536" t="s">
        <v>2034</v>
      </c>
      <c r="D1536" t="s">
        <v>2030</v>
      </c>
      <c r="E1536" s="6">
        <v>4248600</v>
      </c>
      <c r="F1536" s="7">
        <v>200.84200000000001</v>
      </c>
      <c r="G1536" s="7">
        <f t="shared" si="23"/>
        <v>190.79990000000001</v>
      </c>
      <c r="H1536" s="8" t="s">
        <v>487</v>
      </c>
    </row>
    <row r="1537" spans="1:8" x14ac:dyDescent="0.25">
      <c r="A1537" s="6">
        <v>21536</v>
      </c>
      <c r="B1537" t="s">
        <v>63</v>
      </c>
      <c r="C1537" t="s">
        <v>2035</v>
      </c>
      <c r="D1537" t="s">
        <v>2030</v>
      </c>
      <c r="E1537" s="6">
        <v>3256200</v>
      </c>
      <c r="F1537" s="7">
        <v>158.21600000000001</v>
      </c>
      <c r="G1537" s="7">
        <f t="shared" si="23"/>
        <v>150.30520000000001</v>
      </c>
      <c r="H1537" s="8" t="s">
        <v>509</v>
      </c>
    </row>
    <row r="1538" spans="1:8" x14ac:dyDescent="0.25">
      <c r="A1538" s="6">
        <v>21537</v>
      </c>
      <c r="B1538" t="s">
        <v>29</v>
      </c>
      <c r="C1538" t="s">
        <v>2036</v>
      </c>
      <c r="D1538" t="s">
        <v>2037</v>
      </c>
      <c r="E1538" s="6">
        <v>3200420000</v>
      </c>
      <c r="F1538" s="7">
        <v>99.995999999999995</v>
      </c>
      <c r="G1538" s="7">
        <f t="shared" ref="G1538:G1601" si="24">F1538*0.95</f>
        <v>94.996199999999988</v>
      </c>
      <c r="H1538" s="8" t="s">
        <v>90</v>
      </c>
    </row>
    <row r="1539" spans="1:8" x14ac:dyDescent="0.25">
      <c r="A1539" s="6">
        <v>21538</v>
      </c>
      <c r="B1539" t="s">
        <v>29</v>
      </c>
      <c r="C1539" t="s">
        <v>2038</v>
      </c>
      <c r="D1539" t="s">
        <v>2037</v>
      </c>
      <c r="E1539" s="6">
        <v>3530070000</v>
      </c>
      <c r="F1539" s="7">
        <v>99.831000000000003</v>
      </c>
      <c r="G1539" s="7">
        <f t="shared" si="24"/>
        <v>94.839449999999999</v>
      </c>
      <c r="H1539" s="8" t="s">
        <v>46</v>
      </c>
    </row>
    <row r="1540" spans="1:8" x14ac:dyDescent="0.25">
      <c r="A1540" s="6">
        <v>21539</v>
      </c>
      <c r="B1540" t="s">
        <v>29</v>
      </c>
      <c r="C1540" t="s">
        <v>2036</v>
      </c>
      <c r="D1540" t="s">
        <v>2037</v>
      </c>
      <c r="E1540" s="6">
        <v>3531290000</v>
      </c>
      <c r="F1540" s="7">
        <v>99.921000000000006</v>
      </c>
      <c r="G1540" s="7">
        <f t="shared" si="24"/>
        <v>94.924949999999995</v>
      </c>
      <c r="H1540" s="8" t="s">
        <v>878</v>
      </c>
    </row>
    <row r="1541" spans="1:8" x14ac:dyDescent="0.25">
      <c r="A1541" s="6">
        <v>21540</v>
      </c>
      <c r="B1541" t="s">
        <v>29</v>
      </c>
      <c r="C1541" t="s">
        <v>2039</v>
      </c>
      <c r="D1541" t="s">
        <v>2037</v>
      </c>
      <c r="E1541" s="6">
        <v>3551670000</v>
      </c>
      <c r="F1541" s="7">
        <v>126.624</v>
      </c>
      <c r="G1541" s="7">
        <f t="shared" si="24"/>
        <v>120.29279999999999</v>
      </c>
      <c r="H1541" s="8" t="s">
        <v>509</v>
      </c>
    </row>
    <row r="1542" spans="1:8" x14ac:dyDescent="0.25">
      <c r="A1542" s="6">
        <v>21541</v>
      </c>
      <c r="B1542" t="s">
        <v>29</v>
      </c>
      <c r="C1542" t="s">
        <v>2040</v>
      </c>
      <c r="D1542" t="s">
        <v>2037</v>
      </c>
      <c r="E1542" s="6">
        <v>3559760000</v>
      </c>
      <c r="F1542" s="7">
        <v>98.832999999999998</v>
      </c>
      <c r="G1542" s="7">
        <f t="shared" si="24"/>
        <v>93.891349999999989</v>
      </c>
      <c r="H1542" s="8" t="s">
        <v>1858</v>
      </c>
    </row>
    <row r="1543" spans="1:8" x14ac:dyDescent="0.25">
      <c r="A1543" s="6">
        <v>21542</v>
      </c>
      <c r="B1543" t="s">
        <v>16</v>
      </c>
      <c r="C1543" t="s">
        <v>2041</v>
      </c>
      <c r="D1543" t="s">
        <v>2037</v>
      </c>
      <c r="E1543" s="6">
        <v>525817</v>
      </c>
      <c r="F1543" s="7">
        <v>103.505</v>
      </c>
      <c r="G1543" s="7">
        <f t="shared" si="24"/>
        <v>98.32974999999999</v>
      </c>
      <c r="H1543" s="8" t="s">
        <v>15</v>
      </c>
    </row>
    <row r="1544" spans="1:8" x14ac:dyDescent="0.25">
      <c r="A1544" s="6">
        <v>21543</v>
      </c>
      <c r="B1544" t="s">
        <v>63</v>
      </c>
      <c r="C1544" t="s">
        <v>2042</v>
      </c>
      <c r="D1544" t="s">
        <v>2037</v>
      </c>
      <c r="E1544" s="6">
        <v>1865500</v>
      </c>
      <c r="F1544" s="7">
        <v>104.03100000000001</v>
      </c>
      <c r="G1544" s="7">
        <f t="shared" si="24"/>
        <v>98.829449999999994</v>
      </c>
      <c r="H1544" s="8" t="s">
        <v>28</v>
      </c>
    </row>
    <row r="1545" spans="1:8" x14ac:dyDescent="0.25">
      <c r="A1545" s="6">
        <v>21544</v>
      </c>
      <c r="B1545" t="s">
        <v>63</v>
      </c>
      <c r="C1545" t="s">
        <v>2043</v>
      </c>
      <c r="D1545" t="s">
        <v>2037</v>
      </c>
      <c r="E1545" s="6">
        <v>2813900</v>
      </c>
      <c r="F1545" s="7">
        <v>124.67400000000001</v>
      </c>
      <c r="G1545" s="7">
        <f t="shared" si="24"/>
        <v>118.44030000000001</v>
      </c>
      <c r="H1545" s="8" t="s">
        <v>28</v>
      </c>
    </row>
    <row r="1546" spans="1:8" x14ac:dyDescent="0.25">
      <c r="A1546" s="6">
        <v>21545</v>
      </c>
      <c r="B1546" t="s">
        <v>33</v>
      </c>
      <c r="C1546" t="s">
        <v>2044</v>
      </c>
      <c r="D1546" t="s">
        <v>2037</v>
      </c>
      <c r="E1546" s="6" t="s">
        <v>2045</v>
      </c>
      <c r="F1546" s="7">
        <v>51.555999999999997</v>
      </c>
      <c r="G1546" s="7">
        <f t="shared" si="24"/>
        <v>48.978199999999994</v>
      </c>
      <c r="H1546" s="8" t="s">
        <v>71</v>
      </c>
    </row>
    <row r="1547" spans="1:8" x14ac:dyDescent="0.25">
      <c r="A1547" s="6">
        <v>21546</v>
      </c>
      <c r="B1547" t="s">
        <v>40</v>
      </c>
      <c r="C1547" t="s">
        <v>2046</v>
      </c>
      <c r="D1547" t="s">
        <v>2037</v>
      </c>
      <c r="E1547" s="6" t="s">
        <v>2047</v>
      </c>
      <c r="F1547" s="7">
        <v>71.37</v>
      </c>
      <c r="G1547" s="7">
        <f t="shared" si="24"/>
        <v>67.801500000000004</v>
      </c>
      <c r="H1547" s="8" t="s">
        <v>32</v>
      </c>
    </row>
    <row r="1548" spans="1:8" x14ac:dyDescent="0.25">
      <c r="A1548" s="6">
        <v>21547</v>
      </c>
      <c r="B1548" t="s">
        <v>29</v>
      </c>
      <c r="C1548" t="s">
        <v>2048</v>
      </c>
      <c r="D1548" t="s">
        <v>2049</v>
      </c>
      <c r="E1548" s="6">
        <v>3557620000</v>
      </c>
      <c r="F1548" s="7">
        <v>118.23399999999999</v>
      </c>
      <c r="G1548" s="7">
        <f t="shared" si="24"/>
        <v>112.32229999999998</v>
      </c>
      <c r="H1548" s="8" t="s">
        <v>11</v>
      </c>
    </row>
    <row r="1549" spans="1:8" x14ac:dyDescent="0.25">
      <c r="A1549" s="6">
        <v>21548</v>
      </c>
      <c r="B1549" t="s">
        <v>29</v>
      </c>
      <c r="C1549" t="s">
        <v>2048</v>
      </c>
      <c r="D1549" t="s">
        <v>2049</v>
      </c>
      <c r="E1549" s="6">
        <v>3558480000</v>
      </c>
      <c r="F1549" s="7">
        <v>133.61799999999999</v>
      </c>
      <c r="G1549" s="7">
        <f t="shared" si="24"/>
        <v>126.93709999999999</v>
      </c>
      <c r="H1549" s="8" t="s">
        <v>1190</v>
      </c>
    </row>
    <row r="1550" spans="1:8" x14ac:dyDescent="0.25">
      <c r="A1550" s="6">
        <v>21549</v>
      </c>
      <c r="B1550" t="s">
        <v>16</v>
      </c>
      <c r="C1550" t="s">
        <v>2050</v>
      </c>
      <c r="D1550" t="s">
        <v>2049</v>
      </c>
      <c r="E1550" s="6">
        <v>574668</v>
      </c>
      <c r="F1550" s="7">
        <v>102.32</v>
      </c>
      <c r="G1550" s="7">
        <f t="shared" si="24"/>
        <v>97.203999999999994</v>
      </c>
      <c r="H1550" s="8" t="s">
        <v>15</v>
      </c>
    </row>
    <row r="1551" spans="1:8" x14ac:dyDescent="0.25">
      <c r="A1551" s="6">
        <v>21550</v>
      </c>
      <c r="B1551" t="s">
        <v>178</v>
      </c>
      <c r="C1551" t="s">
        <v>2051</v>
      </c>
      <c r="D1551" t="s">
        <v>2049</v>
      </c>
      <c r="E1551" s="6">
        <v>121462</v>
      </c>
      <c r="F1551" s="7">
        <v>89.957999999999998</v>
      </c>
      <c r="G1551" s="7">
        <f t="shared" si="24"/>
        <v>85.460099999999997</v>
      </c>
      <c r="H1551" s="8" t="s">
        <v>264</v>
      </c>
    </row>
    <row r="1552" spans="1:8" x14ac:dyDescent="0.25">
      <c r="A1552" s="6">
        <v>21551</v>
      </c>
      <c r="B1552" t="s">
        <v>47</v>
      </c>
      <c r="C1552" t="s">
        <v>2052</v>
      </c>
      <c r="D1552" t="s">
        <v>2049</v>
      </c>
      <c r="E1552" s="6">
        <v>586612</v>
      </c>
      <c r="F1552" s="7">
        <v>127.098</v>
      </c>
      <c r="G1552" s="7">
        <f t="shared" si="24"/>
        <v>120.7431</v>
      </c>
      <c r="H1552" s="8" t="s">
        <v>116</v>
      </c>
    </row>
    <row r="1553" spans="1:8" x14ac:dyDescent="0.25">
      <c r="A1553" s="6">
        <v>21552</v>
      </c>
      <c r="B1553" t="s">
        <v>47</v>
      </c>
      <c r="C1553" t="s">
        <v>2053</v>
      </c>
      <c r="D1553" t="s">
        <v>2049</v>
      </c>
      <c r="E1553" s="6">
        <v>580771</v>
      </c>
      <c r="F1553" s="7">
        <v>112.895</v>
      </c>
      <c r="G1553" s="7">
        <f t="shared" si="24"/>
        <v>107.25024999999999</v>
      </c>
      <c r="H1553" s="8" t="s">
        <v>15</v>
      </c>
    </row>
    <row r="1554" spans="1:8" x14ac:dyDescent="0.25">
      <c r="A1554" s="6">
        <v>21553</v>
      </c>
      <c r="B1554" t="s">
        <v>22</v>
      </c>
      <c r="C1554" t="s">
        <v>2054</v>
      </c>
      <c r="D1554" t="s">
        <v>2049</v>
      </c>
      <c r="E1554" s="6">
        <v>1026321</v>
      </c>
      <c r="F1554" s="7">
        <v>80.855000000000004</v>
      </c>
      <c r="G1554" s="7">
        <f t="shared" si="24"/>
        <v>76.812250000000006</v>
      </c>
      <c r="H1554" s="8" t="s">
        <v>15</v>
      </c>
    </row>
    <row r="1555" spans="1:8" x14ac:dyDescent="0.25">
      <c r="A1555" s="6">
        <v>21554</v>
      </c>
      <c r="B1555" t="s">
        <v>63</v>
      </c>
      <c r="C1555" t="s">
        <v>2055</v>
      </c>
      <c r="D1555" t="s">
        <v>2049</v>
      </c>
      <c r="E1555" s="6">
        <v>3803400</v>
      </c>
      <c r="F1555" s="7">
        <v>118.663</v>
      </c>
      <c r="G1555" s="7">
        <f t="shared" si="24"/>
        <v>112.72984999999998</v>
      </c>
      <c r="H1555" s="8" t="s">
        <v>116</v>
      </c>
    </row>
    <row r="1556" spans="1:8" x14ac:dyDescent="0.25">
      <c r="A1556" s="6">
        <v>21555</v>
      </c>
      <c r="B1556" t="s">
        <v>63</v>
      </c>
      <c r="C1556" t="s">
        <v>2056</v>
      </c>
      <c r="D1556" t="s">
        <v>2049</v>
      </c>
      <c r="E1556" s="6">
        <v>2377000</v>
      </c>
      <c r="F1556" s="7">
        <v>118.709</v>
      </c>
      <c r="G1556" s="7">
        <f t="shared" si="24"/>
        <v>112.77355</v>
      </c>
      <c r="H1556" s="8" t="s">
        <v>187</v>
      </c>
    </row>
    <row r="1557" spans="1:8" x14ac:dyDescent="0.25">
      <c r="A1557" s="6">
        <v>21556</v>
      </c>
      <c r="B1557" t="s">
        <v>63</v>
      </c>
      <c r="C1557" t="s">
        <v>2057</v>
      </c>
      <c r="D1557" t="s">
        <v>2049</v>
      </c>
      <c r="E1557" s="6">
        <v>2413800</v>
      </c>
      <c r="F1557" s="7">
        <v>109.242</v>
      </c>
      <c r="G1557" s="7">
        <f t="shared" si="24"/>
        <v>103.7799</v>
      </c>
      <c r="H1557" s="8" t="s">
        <v>28</v>
      </c>
    </row>
    <row r="1558" spans="1:8" x14ac:dyDescent="0.25">
      <c r="A1558" s="6">
        <v>21557</v>
      </c>
      <c r="B1558" t="s">
        <v>33</v>
      </c>
      <c r="C1558" t="s">
        <v>2058</v>
      </c>
      <c r="D1558" t="s">
        <v>2049</v>
      </c>
      <c r="E1558" s="6" t="s">
        <v>2059</v>
      </c>
      <c r="F1558" s="7">
        <v>50.71</v>
      </c>
      <c r="G1558" s="7">
        <f t="shared" si="24"/>
        <v>48.174500000000002</v>
      </c>
      <c r="H1558" s="8" t="s">
        <v>200</v>
      </c>
    </row>
    <row r="1559" spans="1:8" x14ac:dyDescent="0.25">
      <c r="A1559" s="6">
        <v>21558</v>
      </c>
      <c r="B1559" t="s">
        <v>156</v>
      </c>
      <c r="C1559" t="s">
        <v>2060</v>
      </c>
      <c r="D1559" t="s">
        <v>2049</v>
      </c>
      <c r="E1559" s="6">
        <v>3631950000</v>
      </c>
      <c r="F1559" s="7">
        <v>85.099000000000004</v>
      </c>
      <c r="G1559" s="7">
        <f t="shared" si="24"/>
        <v>80.844049999999996</v>
      </c>
      <c r="H1559" s="8" t="s">
        <v>51</v>
      </c>
    </row>
    <row r="1560" spans="1:8" x14ac:dyDescent="0.25">
      <c r="A1560" s="6">
        <v>21559</v>
      </c>
      <c r="B1560" t="s">
        <v>8</v>
      </c>
      <c r="C1560" t="s">
        <v>2061</v>
      </c>
      <c r="D1560" t="s">
        <v>2062</v>
      </c>
      <c r="E1560" s="6">
        <v>86638</v>
      </c>
      <c r="F1560" s="7">
        <v>147.548</v>
      </c>
      <c r="G1560" s="7">
        <f t="shared" si="24"/>
        <v>140.17060000000001</v>
      </c>
      <c r="H1560" s="8" t="s">
        <v>264</v>
      </c>
    </row>
    <row r="1561" spans="1:8" x14ac:dyDescent="0.25">
      <c r="A1561" s="6">
        <v>21560</v>
      </c>
      <c r="B1561" t="s">
        <v>29</v>
      </c>
      <c r="C1561" t="s">
        <v>2063</v>
      </c>
      <c r="D1561" t="s">
        <v>2062</v>
      </c>
      <c r="E1561" s="6">
        <v>3202060000</v>
      </c>
      <c r="F1561" s="7">
        <v>154.12299999999999</v>
      </c>
      <c r="G1561" s="7">
        <f t="shared" si="24"/>
        <v>146.41684999999998</v>
      </c>
      <c r="H1561" s="8" t="s">
        <v>500</v>
      </c>
    </row>
    <row r="1562" spans="1:8" x14ac:dyDescent="0.25">
      <c r="A1562" s="6">
        <v>21561</v>
      </c>
      <c r="B1562" t="s">
        <v>29</v>
      </c>
      <c r="C1562" t="s">
        <v>2064</v>
      </c>
      <c r="D1562" t="s">
        <v>2062</v>
      </c>
      <c r="E1562" s="6">
        <v>3532170000</v>
      </c>
      <c r="F1562" s="7">
        <v>147.5</v>
      </c>
      <c r="G1562" s="7">
        <f t="shared" si="24"/>
        <v>140.125</v>
      </c>
      <c r="H1562" s="8" t="s">
        <v>83</v>
      </c>
    </row>
    <row r="1563" spans="1:8" x14ac:dyDescent="0.25">
      <c r="A1563" s="6">
        <v>21562</v>
      </c>
      <c r="B1563" t="s">
        <v>29</v>
      </c>
      <c r="C1563" t="s">
        <v>2065</v>
      </c>
      <c r="D1563" t="s">
        <v>2062</v>
      </c>
      <c r="E1563" s="6">
        <v>3550400000</v>
      </c>
      <c r="F1563" s="7">
        <v>154.464</v>
      </c>
      <c r="G1563" s="7">
        <f t="shared" si="24"/>
        <v>146.74079999999998</v>
      </c>
      <c r="H1563" s="8" t="s">
        <v>421</v>
      </c>
    </row>
    <row r="1564" spans="1:8" x14ac:dyDescent="0.25">
      <c r="A1564" s="6">
        <v>21563</v>
      </c>
      <c r="B1564" t="s">
        <v>29</v>
      </c>
      <c r="C1564" t="s">
        <v>2066</v>
      </c>
      <c r="D1564" t="s">
        <v>2062</v>
      </c>
      <c r="E1564" s="6">
        <v>3551580000</v>
      </c>
      <c r="F1564" s="7">
        <v>154.381</v>
      </c>
      <c r="G1564" s="7">
        <f t="shared" si="24"/>
        <v>146.66194999999999</v>
      </c>
      <c r="H1564" s="8" t="s">
        <v>187</v>
      </c>
    </row>
    <row r="1565" spans="1:8" x14ac:dyDescent="0.25">
      <c r="A1565" s="6">
        <v>21564</v>
      </c>
      <c r="B1565" t="s">
        <v>29</v>
      </c>
      <c r="C1565" t="s">
        <v>2067</v>
      </c>
      <c r="D1565" t="s">
        <v>2062</v>
      </c>
      <c r="E1565" s="6">
        <v>3559720000</v>
      </c>
      <c r="F1565" s="7">
        <v>147.50899999999999</v>
      </c>
      <c r="G1565" s="7">
        <f t="shared" si="24"/>
        <v>140.13354999999999</v>
      </c>
      <c r="H1565" s="8" t="s">
        <v>242</v>
      </c>
    </row>
    <row r="1566" spans="1:8" x14ac:dyDescent="0.25">
      <c r="A1566" s="6">
        <v>21565</v>
      </c>
      <c r="B1566" t="s">
        <v>47</v>
      </c>
      <c r="C1566" t="s">
        <v>2068</v>
      </c>
      <c r="D1566" t="s">
        <v>2062</v>
      </c>
      <c r="E1566" s="6">
        <v>580778</v>
      </c>
      <c r="F1566" s="7">
        <v>144.01400000000001</v>
      </c>
      <c r="G1566" s="7">
        <f t="shared" si="24"/>
        <v>136.8133</v>
      </c>
      <c r="H1566" s="8" t="s">
        <v>15</v>
      </c>
    </row>
    <row r="1567" spans="1:8" x14ac:dyDescent="0.25">
      <c r="A1567" s="6">
        <v>21566</v>
      </c>
      <c r="B1567" t="s">
        <v>47</v>
      </c>
      <c r="C1567" t="s">
        <v>2069</v>
      </c>
      <c r="D1567" t="s">
        <v>2062</v>
      </c>
      <c r="E1567" s="6">
        <v>587886</v>
      </c>
      <c r="F1567" s="7">
        <v>160.702</v>
      </c>
      <c r="G1567" s="7">
        <f t="shared" si="24"/>
        <v>152.6669</v>
      </c>
      <c r="H1567" s="8" t="s">
        <v>15</v>
      </c>
    </row>
    <row r="1568" spans="1:8" x14ac:dyDescent="0.25">
      <c r="A1568" s="6">
        <v>21567</v>
      </c>
      <c r="B1568" t="s">
        <v>47</v>
      </c>
      <c r="C1568" t="s">
        <v>2070</v>
      </c>
      <c r="D1568" t="s">
        <v>2062</v>
      </c>
      <c r="E1568" s="6">
        <v>598581</v>
      </c>
      <c r="F1568" s="7">
        <v>141.33600000000001</v>
      </c>
      <c r="G1568" s="7">
        <f t="shared" si="24"/>
        <v>134.26920000000001</v>
      </c>
      <c r="H1568" s="8" t="s">
        <v>15</v>
      </c>
    </row>
    <row r="1569" spans="1:8" x14ac:dyDescent="0.25">
      <c r="A1569" s="6">
        <v>21568</v>
      </c>
      <c r="B1569" t="s">
        <v>22</v>
      </c>
      <c r="C1569" t="s">
        <v>2071</v>
      </c>
      <c r="D1569" t="s">
        <v>2062</v>
      </c>
      <c r="E1569" s="6">
        <v>1031408</v>
      </c>
      <c r="F1569" s="7">
        <v>114.19799999999999</v>
      </c>
      <c r="G1569" s="7">
        <f t="shared" si="24"/>
        <v>108.48809999999999</v>
      </c>
      <c r="H1569" s="8" t="s">
        <v>32</v>
      </c>
    </row>
    <row r="1570" spans="1:8" x14ac:dyDescent="0.25">
      <c r="A1570" s="6">
        <v>21569</v>
      </c>
      <c r="B1570" t="s">
        <v>63</v>
      </c>
      <c r="C1570" t="s">
        <v>2072</v>
      </c>
      <c r="D1570" t="s">
        <v>2062</v>
      </c>
      <c r="E1570" s="6">
        <v>3123800</v>
      </c>
      <c r="F1570" s="7">
        <v>152.059</v>
      </c>
      <c r="G1570" s="7">
        <f t="shared" si="24"/>
        <v>144.45605</v>
      </c>
      <c r="H1570" s="8" t="s">
        <v>90</v>
      </c>
    </row>
    <row r="1571" spans="1:8" x14ac:dyDescent="0.25">
      <c r="A1571" s="6">
        <v>21570</v>
      </c>
      <c r="B1571" t="s">
        <v>63</v>
      </c>
      <c r="C1571" t="s">
        <v>2073</v>
      </c>
      <c r="D1571" t="s">
        <v>2062</v>
      </c>
      <c r="E1571" s="6">
        <v>3949300</v>
      </c>
      <c r="F1571" s="7">
        <v>158.452</v>
      </c>
      <c r="G1571" s="7">
        <f t="shared" si="24"/>
        <v>150.52939999999998</v>
      </c>
      <c r="H1571" s="8" t="s">
        <v>395</v>
      </c>
    </row>
    <row r="1572" spans="1:8" x14ac:dyDescent="0.25">
      <c r="A1572" s="6">
        <v>21571</v>
      </c>
      <c r="B1572" t="s">
        <v>63</v>
      </c>
      <c r="C1572" t="s">
        <v>2074</v>
      </c>
      <c r="D1572" t="s">
        <v>2062</v>
      </c>
      <c r="E1572" s="6">
        <v>4261400</v>
      </c>
      <c r="F1572" s="7">
        <v>166.84399999999999</v>
      </c>
      <c r="G1572" s="7">
        <f t="shared" si="24"/>
        <v>158.50179999999997</v>
      </c>
      <c r="H1572" s="8" t="s">
        <v>158</v>
      </c>
    </row>
    <row r="1573" spans="1:8" x14ac:dyDescent="0.25">
      <c r="A1573" s="6">
        <v>21572</v>
      </c>
      <c r="B1573" t="s">
        <v>63</v>
      </c>
      <c r="C1573" t="s">
        <v>2075</v>
      </c>
      <c r="D1573" t="s">
        <v>2062</v>
      </c>
      <c r="E1573" s="6">
        <v>2391200</v>
      </c>
      <c r="F1573" s="7">
        <v>153.84800000000001</v>
      </c>
      <c r="G1573" s="7">
        <f t="shared" si="24"/>
        <v>146.15559999999999</v>
      </c>
      <c r="H1573" s="8" t="s">
        <v>83</v>
      </c>
    </row>
    <row r="1574" spans="1:8" x14ac:dyDescent="0.25">
      <c r="A1574" s="6">
        <v>21573</v>
      </c>
      <c r="B1574" t="s">
        <v>63</v>
      </c>
      <c r="C1574" t="s">
        <v>2076</v>
      </c>
      <c r="D1574" t="s">
        <v>2062</v>
      </c>
      <c r="E1574" s="6">
        <v>3830300</v>
      </c>
      <c r="F1574" s="7">
        <v>166.91399999999999</v>
      </c>
      <c r="G1574" s="7">
        <f t="shared" si="24"/>
        <v>158.56829999999999</v>
      </c>
      <c r="H1574" s="8" t="s">
        <v>1190</v>
      </c>
    </row>
    <row r="1575" spans="1:8" x14ac:dyDescent="0.25">
      <c r="A1575" s="6">
        <v>21574</v>
      </c>
      <c r="B1575" t="s">
        <v>63</v>
      </c>
      <c r="C1575" t="s">
        <v>2077</v>
      </c>
      <c r="D1575" t="s">
        <v>2062</v>
      </c>
      <c r="E1575" s="6">
        <v>4406800</v>
      </c>
      <c r="F1575" s="7">
        <v>161.941</v>
      </c>
      <c r="G1575" s="7">
        <f t="shared" si="24"/>
        <v>153.84395000000001</v>
      </c>
      <c r="H1575" s="8" t="s">
        <v>668</v>
      </c>
    </row>
    <row r="1576" spans="1:8" x14ac:dyDescent="0.25">
      <c r="A1576" s="6">
        <v>21575</v>
      </c>
      <c r="B1576" t="s">
        <v>63</v>
      </c>
      <c r="C1576" t="s">
        <v>2078</v>
      </c>
      <c r="D1576" t="s">
        <v>2062</v>
      </c>
      <c r="E1576" s="6">
        <v>3956300</v>
      </c>
      <c r="F1576" s="7">
        <v>162.05600000000001</v>
      </c>
      <c r="G1576" s="7">
        <f t="shared" si="24"/>
        <v>153.95320000000001</v>
      </c>
      <c r="H1576" s="8" t="s">
        <v>878</v>
      </c>
    </row>
    <row r="1577" spans="1:8" x14ac:dyDescent="0.25">
      <c r="A1577" s="6">
        <v>21576</v>
      </c>
      <c r="B1577" t="s">
        <v>63</v>
      </c>
      <c r="C1577" t="s">
        <v>2077</v>
      </c>
      <c r="D1577" t="s">
        <v>2062</v>
      </c>
      <c r="E1577" s="6">
        <v>4406900</v>
      </c>
      <c r="F1577" s="7">
        <v>151.929</v>
      </c>
      <c r="G1577" s="7">
        <f t="shared" si="24"/>
        <v>144.33255</v>
      </c>
      <c r="H1577" s="8" t="s">
        <v>71</v>
      </c>
    </row>
    <row r="1578" spans="1:8" x14ac:dyDescent="0.25">
      <c r="A1578" s="6">
        <v>21577</v>
      </c>
      <c r="B1578" t="s">
        <v>40</v>
      </c>
      <c r="C1578" t="s">
        <v>2079</v>
      </c>
      <c r="D1578" t="s">
        <v>2062</v>
      </c>
      <c r="E1578" s="6" t="s">
        <v>2080</v>
      </c>
      <c r="F1578" s="7">
        <v>99.593000000000004</v>
      </c>
      <c r="G1578" s="7">
        <f t="shared" si="24"/>
        <v>94.613349999999997</v>
      </c>
      <c r="H1578" s="8" t="s">
        <v>143</v>
      </c>
    </row>
    <row r="1579" spans="1:8" x14ac:dyDescent="0.25">
      <c r="A1579" s="6">
        <v>21578</v>
      </c>
      <c r="B1579" t="s">
        <v>29</v>
      </c>
      <c r="C1579" t="s">
        <v>2081</v>
      </c>
      <c r="D1579" t="s">
        <v>2082</v>
      </c>
      <c r="E1579" s="6">
        <v>3200400000</v>
      </c>
      <c r="F1579" s="7">
        <v>154.41499999999999</v>
      </c>
      <c r="G1579" s="7">
        <f t="shared" si="24"/>
        <v>146.69424999999998</v>
      </c>
      <c r="H1579" s="8" t="s">
        <v>395</v>
      </c>
    </row>
    <row r="1580" spans="1:8" x14ac:dyDescent="0.25">
      <c r="A1580" s="6">
        <v>21579</v>
      </c>
      <c r="B1580" t="s">
        <v>29</v>
      </c>
      <c r="C1580" t="s">
        <v>2083</v>
      </c>
      <c r="D1580" t="s">
        <v>2082</v>
      </c>
      <c r="E1580" s="6">
        <v>3202470000</v>
      </c>
      <c r="F1580" s="7">
        <v>147.334</v>
      </c>
      <c r="G1580" s="7">
        <f t="shared" si="24"/>
        <v>139.96729999999999</v>
      </c>
      <c r="H1580" s="8" t="s">
        <v>98</v>
      </c>
    </row>
    <row r="1581" spans="1:8" x14ac:dyDescent="0.25">
      <c r="A1581" s="6">
        <v>21580</v>
      </c>
      <c r="B1581" t="s">
        <v>29</v>
      </c>
      <c r="C1581" t="s">
        <v>2084</v>
      </c>
      <c r="D1581" t="s">
        <v>2082</v>
      </c>
      <c r="E1581" s="6">
        <v>3557340000</v>
      </c>
      <c r="F1581" s="7">
        <v>142.82499999999999</v>
      </c>
      <c r="G1581" s="7">
        <f t="shared" si="24"/>
        <v>135.68374999999997</v>
      </c>
      <c r="H1581" s="8" t="s">
        <v>11</v>
      </c>
    </row>
    <row r="1582" spans="1:8" x14ac:dyDescent="0.25">
      <c r="A1582" s="6">
        <v>21581</v>
      </c>
      <c r="B1582" t="s">
        <v>29</v>
      </c>
      <c r="C1582" t="s">
        <v>2085</v>
      </c>
      <c r="D1582" t="s">
        <v>2082</v>
      </c>
      <c r="E1582" s="6">
        <v>3557730000</v>
      </c>
      <c r="F1582" s="7">
        <v>146.65299999999999</v>
      </c>
      <c r="G1582" s="7">
        <f t="shared" si="24"/>
        <v>139.32034999999999</v>
      </c>
      <c r="H1582" s="8" t="s">
        <v>2086</v>
      </c>
    </row>
    <row r="1583" spans="1:8" x14ac:dyDescent="0.25">
      <c r="A1583" s="6">
        <v>21582</v>
      </c>
      <c r="B1583" t="s">
        <v>47</v>
      </c>
      <c r="C1583" t="s">
        <v>2087</v>
      </c>
      <c r="D1583" t="s">
        <v>2082</v>
      </c>
      <c r="E1583" s="6">
        <v>581423</v>
      </c>
      <c r="F1583" s="7">
        <v>140.32400000000001</v>
      </c>
      <c r="G1583" s="7">
        <f t="shared" si="24"/>
        <v>133.30780000000001</v>
      </c>
      <c r="H1583" s="8" t="s">
        <v>90</v>
      </c>
    </row>
    <row r="1584" spans="1:8" x14ac:dyDescent="0.25">
      <c r="A1584" s="6">
        <v>21583</v>
      </c>
      <c r="B1584" t="s">
        <v>47</v>
      </c>
      <c r="C1584" t="s">
        <v>2088</v>
      </c>
      <c r="D1584" t="s">
        <v>2082</v>
      </c>
      <c r="E1584" s="6">
        <v>583606</v>
      </c>
      <c r="F1584" s="7">
        <v>129.72800000000001</v>
      </c>
      <c r="G1584" s="7">
        <f t="shared" si="24"/>
        <v>123.24160000000001</v>
      </c>
      <c r="H1584" s="8" t="s">
        <v>88</v>
      </c>
    </row>
    <row r="1585" spans="1:8" x14ac:dyDescent="0.25">
      <c r="A1585" s="6">
        <v>21584</v>
      </c>
      <c r="B1585" t="s">
        <v>63</v>
      </c>
      <c r="C1585" t="s">
        <v>2089</v>
      </c>
      <c r="D1585" t="s">
        <v>2082</v>
      </c>
      <c r="E1585" s="6">
        <v>4139100</v>
      </c>
      <c r="F1585" s="7">
        <v>161.88499999999999</v>
      </c>
      <c r="G1585" s="7">
        <f t="shared" si="24"/>
        <v>153.79074999999997</v>
      </c>
      <c r="H1585" s="8" t="s">
        <v>88</v>
      </c>
    </row>
    <row r="1586" spans="1:8" x14ac:dyDescent="0.25">
      <c r="A1586" s="6">
        <v>21585</v>
      </c>
      <c r="B1586" t="s">
        <v>63</v>
      </c>
      <c r="C1586" t="s">
        <v>2090</v>
      </c>
      <c r="D1586" t="s">
        <v>2082</v>
      </c>
      <c r="E1586" s="6">
        <v>3991700</v>
      </c>
      <c r="F1586" s="7">
        <v>156.32599999999999</v>
      </c>
      <c r="G1586" s="7">
        <f t="shared" si="24"/>
        <v>148.50969999999998</v>
      </c>
      <c r="H1586" s="8" t="s">
        <v>171</v>
      </c>
    </row>
    <row r="1587" spans="1:8" x14ac:dyDescent="0.25">
      <c r="A1587" s="6">
        <v>21586</v>
      </c>
      <c r="B1587" t="s">
        <v>22</v>
      </c>
      <c r="C1587" t="s">
        <v>2091</v>
      </c>
      <c r="D1587" t="s">
        <v>2092</v>
      </c>
      <c r="E1587" s="6">
        <v>1026290</v>
      </c>
      <c r="F1587" s="7">
        <v>109.642</v>
      </c>
      <c r="G1587" s="7">
        <f t="shared" si="24"/>
        <v>104.15989999999999</v>
      </c>
      <c r="H1587" s="8" t="s">
        <v>11</v>
      </c>
    </row>
    <row r="1588" spans="1:8" x14ac:dyDescent="0.25">
      <c r="A1588" s="6">
        <v>21587</v>
      </c>
      <c r="B1588" t="s">
        <v>63</v>
      </c>
      <c r="C1588" t="s">
        <v>2093</v>
      </c>
      <c r="D1588" t="s">
        <v>2092</v>
      </c>
      <c r="E1588" s="6">
        <v>2919200</v>
      </c>
      <c r="F1588" s="7">
        <v>165.21299999999999</v>
      </c>
      <c r="G1588" s="7">
        <f t="shared" si="24"/>
        <v>156.95235</v>
      </c>
      <c r="H1588" s="8" t="s">
        <v>90</v>
      </c>
    </row>
    <row r="1589" spans="1:8" x14ac:dyDescent="0.25">
      <c r="A1589" s="6">
        <v>21588</v>
      </c>
      <c r="B1589" t="s">
        <v>63</v>
      </c>
      <c r="C1589" t="s">
        <v>2094</v>
      </c>
      <c r="D1589" t="s">
        <v>2092</v>
      </c>
      <c r="E1589" s="6">
        <v>4200700</v>
      </c>
      <c r="F1589" s="7">
        <v>180.84399999999999</v>
      </c>
      <c r="G1589" s="7">
        <f t="shared" si="24"/>
        <v>171.80179999999999</v>
      </c>
      <c r="H1589" s="8" t="s">
        <v>61</v>
      </c>
    </row>
    <row r="1590" spans="1:8" x14ac:dyDescent="0.25">
      <c r="A1590" s="6">
        <v>21589</v>
      </c>
      <c r="B1590" t="s">
        <v>8</v>
      </c>
      <c r="C1590" t="s">
        <v>2095</v>
      </c>
      <c r="D1590" t="s">
        <v>2096</v>
      </c>
      <c r="E1590" s="6">
        <v>131206</v>
      </c>
      <c r="F1590" s="7">
        <v>110.983</v>
      </c>
      <c r="G1590" s="7">
        <f t="shared" si="24"/>
        <v>105.43384999999999</v>
      </c>
      <c r="H1590" s="8" t="s">
        <v>46</v>
      </c>
    </row>
    <row r="1591" spans="1:8" x14ac:dyDescent="0.25">
      <c r="A1591" s="6">
        <v>21590</v>
      </c>
      <c r="B1591" t="s">
        <v>29</v>
      </c>
      <c r="C1591" t="s">
        <v>2097</v>
      </c>
      <c r="D1591" t="s">
        <v>2096</v>
      </c>
      <c r="E1591" s="6">
        <v>3557660000</v>
      </c>
      <c r="F1591" s="7">
        <v>117.754</v>
      </c>
      <c r="G1591" s="7">
        <f t="shared" si="24"/>
        <v>111.8663</v>
      </c>
      <c r="H1591" s="8" t="s">
        <v>509</v>
      </c>
    </row>
    <row r="1592" spans="1:8" x14ac:dyDescent="0.25">
      <c r="A1592" s="6">
        <v>21591</v>
      </c>
      <c r="B1592" t="s">
        <v>22</v>
      </c>
      <c r="C1592" t="s">
        <v>2098</v>
      </c>
      <c r="D1592" t="s">
        <v>2096</v>
      </c>
      <c r="E1592" s="6">
        <v>1026324</v>
      </c>
      <c r="F1592" s="7">
        <v>78.025000000000006</v>
      </c>
      <c r="G1592" s="7">
        <f t="shared" si="24"/>
        <v>74.123750000000001</v>
      </c>
      <c r="H1592" s="8" t="s">
        <v>15</v>
      </c>
    </row>
    <row r="1593" spans="1:8" x14ac:dyDescent="0.25">
      <c r="A1593" s="6">
        <v>21592</v>
      </c>
      <c r="B1593" t="s">
        <v>33</v>
      </c>
      <c r="C1593" t="s">
        <v>2099</v>
      </c>
      <c r="D1593" t="s">
        <v>2096</v>
      </c>
      <c r="E1593" s="6" t="s">
        <v>2100</v>
      </c>
      <c r="F1593" s="7">
        <v>49.865000000000002</v>
      </c>
      <c r="G1593" s="7">
        <f t="shared" si="24"/>
        <v>47.371749999999999</v>
      </c>
      <c r="H1593" s="8" t="s">
        <v>1115</v>
      </c>
    </row>
    <row r="1594" spans="1:8" x14ac:dyDescent="0.25">
      <c r="A1594" s="6">
        <v>21593</v>
      </c>
      <c r="B1594" t="s">
        <v>40</v>
      </c>
      <c r="C1594" t="s">
        <v>2101</v>
      </c>
      <c r="D1594" t="s">
        <v>2096</v>
      </c>
      <c r="E1594" s="6" t="s">
        <v>2102</v>
      </c>
      <c r="F1594" s="7">
        <v>81.055000000000007</v>
      </c>
      <c r="G1594" s="7">
        <f t="shared" si="24"/>
        <v>77.002250000000004</v>
      </c>
      <c r="H1594" s="8" t="s">
        <v>90</v>
      </c>
    </row>
    <row r="1595" spans="1:8" x14ac:dyDescent="0.25">
      <c r="A1595" s="6">
        <v>21594</v>
      </c>
      <c r="B1595" t="s">
        <v>29</v>
      </c>
      <c r="C1595" t="s">
        <v>2103</v>
      </c>
      <c r="D1595" t="s">
        <v>2104</v>
      </c>
      <c r="E1595" s="6">
        <v>3202230000</v>
      </c>
      <c r="F1595" s="7">
        <v>125.514</v>
      </c>
      <c r="G1595" s="7">
        <f t="shared" si="24"/>
        <v>119.2383</v>
      </c>
      <c r="H1595" s="8" t="s">
        <v>28</v>
      </c>
    </row>
    <row r="1596" spans="1:8" x14ac:dyDescent="0.25">
      <c r="A1596" s="6">
        <v>21595</v>
      </c>
      <c r="B1596" t="s">
        <v>29</v>
      </c>
      <c r="C1596" t="s">
        <v>2105</v>
      </c>
      <c r="D1596" t="s">
        <v>2104</v>
      </c>
      <c r="E1596" s="6">
        <v>3532180000</v>
      </c>
      <c r="F1596" s="7">
        <v>124.441</v>
      </c>
      <c r="G1596" s="7">
        <f t="shared" si="24"/>
        <v>118.21894999999999</v>
      </c>
      <c r="H1596" s="8" t="s">
        <v>842</v>
      </c>
    </row>
    <row r="1597" spans="1:8" x14ac:dyDescent="0.25">
      <c r="A1597" s="6">
        <v>21596</v>
      </c>
      <c r="B1597" t="s">
        <v>29</v>
      </c>
      <c r="C1597" t="s">
        <v>2106</v>
      </c>
      <c r="D1597" t="s">
        <v>2104</v>
      </c>
      <c r="E1597" s="6">
        <v>3555730000</v>
      </c>
      <c r="F1597" s="7">
        <v>132.07499999999999</v>
      </c>
      <c r="G1597" s="7">
        <f t="shared" si="24"/>
        <v>125.47124999999998</v>
      </c>
      <c r="H1597" s="8" t="s">
        <v>46</v>
      </c>
    </row>
    <row r="1598" spans="1:8" x14ac:dyDescent="0.25">
      <c r="A1598" s="6">
        <v>21597</v>
      </c>
      <c r="B1598" t="s">
        <v>29</v>
      </c>
      <c r="C1598" t="s">
        <v>2107</v>
      </c>
      <c r="D1598" t="s">
        <v>2104</v>
      </c>
      <c r="E1598" s="6">
        <v>3557650000</v>
      </c>
      <c r="F1598" s="7">
        <v>125.514</v>
      </c>
      <c r="G1598" s="7">
        <f t="shared" si="24"/>
        <v>119.2383</v>
      </c>
      <c r="H1598" s="8" t="s">
        <v>282</v>
      </c>
    </row>
    <row r="1599" spans="1:8" x14ac:dyDescent="0.25">
      <c r="A1599" s="6">
        <v>21598</v>
      </c>
      <c r="B1599" t="s">
        <v>29</v>
      </c>
      <c r="C1599" t="s">
        <v>2108</v>
      </c>
      <c r="D1599" t="s">
        <v>2104</v>
      </c>
      <c r="E1599" s="6">
        <v>3559340000</v>
      </c>
      <c r="F1599" s="7">
        <v>124.10899999999999</v>
      </c>
      <c r="G1599" s="7">
        <f t="shared" si="24"/>
        <v>117.90355</v>
      </c>
      <c r="H1599" s="8" t="s">
        <v>51</v>
      </c>
    </row>
    <row r="1600" spans="1:8" x14ac:dyDescent="0.25">
      <c r="A1600" s="6">
        <v>21599</v>
      </c>
      <c r="B1600" t="s">
        <v>29</v>
      </c>
      <c r="C1600" t="s">
        <v>2109</v>
      </c>
      <c r="D1600" t="s">
        <v>2104</v>
      </c>
      <c r="E1600" s="6">
        <v>3559900000</v>
      </c>
      <c r="F1600" s="7">
        <v>140.61600000000001</v>
      </c>
      <c r="G1600" s="7">
        <f t="shared" si="24"/>
        <v>133.58520000000001</v>
      </c>
      <c r="H1600" s="8" t="s">
        <v>264</v>
      </c>
    </row>
    <row r="1601" spans="1:8" x14ac:dyDescent="0.25">
      <c r="A1601" s="6">
        <v>21600</v>
      </c>
      <c r="B1601" t="s">
        <v>16</v>
      </c>
      <c r="C1601" t="s">
        <v>2110</v>
      </c>
      <c r="D1601" t="s">
        <v>2104</v>
      </c>
      <c r="E1601" s="6">
        <v>581345</v>
      </c>
      <c r="F1601" s="7">
        <v>106.91200000000001</v>
      </c>
      <c r="G1601" s="7">
        <f t="shared" si="24"/>
        <v>101.5664</v>
      </c>
      <c r="H1601" s="8" t="s">
        <v>15</v>
      </c>
    </row>
    <row r="1602" spans="1:8" x14ac:dyDescent="0.25">
      <c r="A1602" s="6">
        <v>21601</v>
      </c>
      <c r="B1602" t="s">
        <v>47</v>
      </c>
      <c r="C1602" t="s">
        <v>2111</v>
      </c>
      <c r="D1602" t="s">
        <v>2104</v>
      </c>
      <c r="E1602" s="6">
        <v>598584</v>
      </c>
      <c r="F1602" s="7">
        <v>105.767</v>
      </c>
      <c r="G1602" s="7">
        <f t="shared" ref="G1602:G1665" si="25">F1602*0.95</f>
        <v>100.47864999999999</v>
      </c>
      <c r="H1602" s="8" t="s">
        <v>90</v>
      </c>
    </row>
    <row r="1603" spans="1:8" x14ac:dyDescent="0.25">
      <c r="A1603" s="6">
        <v>21602</v>
      </c>
      <c r="B1603" t="s">
        <v>47</v>
      </c>
      <c r="C1603" t="s">
        <v>2112</v>
      </c>
      <c r="D1603" t="s">
        <v>2104</v>
      </c>
      <c r="E1603" s="6">
        <v>598585</v>
      </c>
      <c r="F1603" s="7">
        <v>116.923</v>
      </c>
      <c r="G1603" s="7">
        <f t="shared" si="25"/>
        <v>111.07684999999999</v>
      </c>
      <c r="H1603" s="8" t="s">
        <v>164</v>
      </c>
    </row>
    <row r="1604" spans="1:8" x14ac:dyDescent="0.25">
      <c r="A1604" s="6">
        <v>21603</v>
      </c>
      <c r="B1604" t="s">
        <v>47</v>
      </c>
      <c r="C1604" t="s">
        <v>2113</v>
      </c>
      <c r="D1604" t="s">
        <v>2104</v>
      </c>
      <c r="E1604" s="6">
        <v>580780</v>
      </c>
      <c r="F1604" s="7">
        <v>117.033</v>
      </c>
      <c r="G1604" s="7">
        <f t="shared" si="25"/>
        <v>111.18134999999999</v>
      </c>
      <c r="H1604" s="8" t="s">
        <v>15</v>
      </c>
    </row>
    <row r="1605" spans="1:8" x14ac:dyDescent="0.25">
      <c r="A1605" s="6">
        <v>21604</v>
      </c>
      <c r="B1605" t="s">
        <v>47</v>
      </c>
      <c r="C1605" t="s">
        <v>2114</v>
      </c>
      <c r="D1605" t="s">
        <v>2104</v>
      </c>
      <c r="E1605" s="6">
        <v>587885</v>
      </c>
      <c r="F1605" s="7">
        <v>134.79</v>
      </c>
      <c r="G1605" s="7">
        <f t="shared" si="25"/>
        <v>128.0505</v>
      </c>
      <c r="H1605" s="8" t="s">
        <v>15</v>
      </c>
    </row>
    <row r="1606" spans="1:8" x14ac:dyDescent="0.25">
      <c r="A1606" s="6">
        <v>21605</v>
      </c>
      <c r="B1606" t="s">
        <v>63</v>
      </c>
      <c r="C1606" t="s">
        <v>2115</v>
      </c>
      <c r="D1606" t="s">
        <v>2104</v>
      </c>
      <c r="E1606" s="6">
        <v>4467000</v>
      </c>
      <c r="F1606" s="7">
        <v>137.94</v>
      </c>
      <c r="G1606" s="7">
        <f t="shared" si="25"/>
        <v>131.04299999999998</v>
      </c>
      <c r="H1606" s="8" t="s">
        <v>264</v>
      </c>
    </row>
    <row r="1607" spans="1:8" x14ac:dyDescent="0.25">
      <c r="A1607" s="6">
        <v>21606</v>
      </c>
      <c r="B1607" t="s">
        <v>63</v>
      </c>
      <c r="C1607" t="s">
        <v>2116</v>
      </c>
      <c r="D1607" t="s">
        <v>2104</v>
      </c>
      <c r="E1607" s="6">
        <v>3949700</v>
      </c>
      <c r="F1607" s="7">
        <v>134.27000000000001</v>
      </c>
      <c r="G1607" s="7">
        <f t="shared" si="25"/>
        <v>127.5565</v>
      </c>
      <c r="H1607" s="8" t="s">
        <v>171</v>
      </c>
    </row>
    <row r="1608" spans="1:8" x14ac:dyDescent="0.25">
      <c r="A1608" s="6">
        <v>21607</v>
      </c>
      <c r="B1608" t="s">
        <v>63</v>
      </c>
      <c r="C1608" t="s">
        <v>2117</v>
      </c>
      <c r="D1608" t="s">
        <v>2104</v>
      </c>
      <c r="E1608" s="6">
        <v>4092800</v>
      </c>
      <c r="F1608" s="7">
        <v>121.95699999999999</v>
      </c>
      <c r="G1608" s="7">
        <f t="shared" si="25"/>
        <v>115.85914999999999</v>
      </c>
      <c r="H1608" s="8" t="s">
        <v>1115</v>
      </c>
    </row>
    <row r="1609" spans="1:8" x14ac:dyDescent="0.25">
      <c r="A1609" s="6">
        <v>21608</v>
      </c>
      <c r="B1609" t="s">
        <v>63</v>
      </c>
      <c r="C1609" t="s">
        <v>2118</v>
      </c>
      <c r="D1609" t="s">
        <v>2104</v>
      </c>
      <c r="E1609" s="6">
        <v>2391000</v>
      </c>
      <c r="F1609" s="7">
        <v>134.07900000000001</v>
      </c>
      <c r="G1609" s="7">
        <f t="shared" si="25"/>
        <v>127.37505</v>
      </c>
      <c r="H1609" s="8" t="s">
        <v>253</v>
      </c>
    </row>
    <row r="1610" spans="1:8" x14ac:dyDescent="0.25">
      <c r="A1610" s="6">
        <v>21609</v>
      </c>
      <c r="B1610" t="s">
        <v>33</v>
      </c>
      <c r="C1610" t="s">
        <v>2119</v>
      </c>
      <c r="D1610" t="s">
        <v>2104</v>
      </c>
      <c r="E1610" s="6" t="s">
        <v>2120</v>
      </c>
      <c r="F1610" s="7">
        <v>60.01</v>
      </c>
      <c r="G1610" s="7">
        <f t="shared" si="25"/>
        <v>57.009499999999996</v>
      </c>
      <c r="H1610" s="8" t="s">
        <v>347</v>
      </c>
    </row>
    <row r="1611" spans="1:8" x14ac:dyDescent="0.25">
      <c r="A1611" s="6">
        <v>21610</v>
      </c>
      <c r="B1611" t="s">
        <v>40</v>
      </c>
      <c r="C1611" t="s">
        <v>2121</v>
      </c>
      <c r="D1611" t="s">
        <v>2104</v>
      </c>
      <c r="E1611" s="6" t="s">
        <v>2122</v>
      </c>
      <c r="F1611" s="7">
        <v>93.665000000000006</v>
      </c>
      <c r="G1611" s="7">
        <f t="shared" si="25"/>
        <v>88.981750000000005</v>
      </c>
      <c r="H1611" s="8" t="s">
        <v>487</v>
      </c>
    </row>
    <row r="1612" spans="1:8" x14ac:dyDescent="0.25">
      <c r="A1612" s="6">
        <v>21611</v>
      </c>
      <c r="B1612" t="s">
        <v>29</v>
      </c>
      <c r="C1612" t="s">
        <v>2123</v>
      </c>
      <c r="D1612" t="s">
        <v>2124</v>
      </c>
      <c r="E1612" s="6">
        <v>3144560000</v>
      </c>
      <c r="F1612" s="7">
        <v>139.93100000000001</v>
      </c>
      <c r="G1612" s="7">
        <f t="shared" si="25"/>
        <v>132.93445</v>
      </c>
      <c r="H1612" s="8" t="s">
        <v>28</v>
      </c>
    </row>
    <row r="1613" spans="1:8" x14ac:dyDescent="0.25">
      <c r="A1613" s="6">
        <v>21612</v>
      </c>
      <c r="B1613" t="s">
        <v>29</v>
      </c>
      <c r="C1613" t="s">
        <v>2125</v>
      </c>
      <c r="D1613" t="s">
        <v>2124</v>
      </c>
      <c r="E1613" s="6">
        <v>3544490000</v>
      </c>
      <c r="F1613" s="7">
        <v>132.55500000000001</v>
      </c>
      <c r="G1613" s="7">
        <f t="shared" si="25"/>
        <v>125.92725</v>
      </c>
      <c r="H1613" s="8" t="s">
        <v>427</v>
      </c>
    </row>
    <row r="1614" spans="1:8" x14ac:dyDescent="0.25">
      <c r="A1614" s="6">
        <v>21613</v>
      </c>
      <c r="B1614" t="s">
        <v>29</v>
      </c>
      <c r="C1614" t="s">
        <v>2126</v>
      </c>
      <c r="D1614" t="s">
        <v>2124</v>
      </c>
      <c r="E1614" s="6">
        <v>3551500000</v>
      </c>
      <c r="F1614" s="7">
        <v>189.488</v>
      </c>
      <c r="G1614" s="7">
        <f t="shared" si="25"/>
        <v>180.0136</v>
      </c>
      <c r="H1614" s="8" t="s">
        <v>15</v>
      </c>
    </row>
    <row r="1615" spans="1:8" x14ac:dyDescent="0.25">
      <c r="A1615" s="6">
        <v>21614</v>
      </c>
      <c r="B1615" t="s">
        <v>29</v>
      </c>
      <c r="C1615" t="s">
        <v>2127</v>
      </c>
      <c r="D1615" t="s">
        <v>2124</v>
      </c>
      <c r="E1615" s="6">
        <v>3557640000</v>
      </c>
      <c r="F1615" s="7">
        <v>139.63300000000001</v>
      </c>
      <c r="G1615" s="7">
        <f t="shared" si="25"/>
        <v>132.65135000000001</v>
      </c>
      <c r="H1615" s="8" t="s">
        <v>500</v>
      </c>
    </row>
    <row r="1616" spans="1:8" x14ac:dyDescent="0.25">
      <c r="A1616" s="6">
        <v>21615</v>
      </c>
      <c r="B1616" t="s">
        <v>29</v>
      </c>
      <c r="C1616" t="s">
        <v>2128</v>
      </c>
      <c r="D1616" t="s">
        <v>2124</v>
      </c>
      <c r="E1616" s="6">
        <v>3559560000</v>
      </c>
      <c r="F1616" s="7">
        <v>143.405</v>
      </c>
      <c r="G1616" s="7">
        <f t="shared" si="25"/>
        <v>136.23474999999999</v>
      </c>
      <c r="H1616" s="8" t="s">
        <v>51</v>
      </c>
    </row>
    <row r="1617" spans="1:8" x14ac:dyDescent="0.25">
      <c r="A1617" s="6">
        <v>21616</v>
      </c>
      <c r="B1617" t="s">
        <v>16</v>
      </c>
      <c r="C1617" t="s">
        <v>2129</v>
      </c>
      <c r="D1617" t="s">
        <v>2124</v>
      </c>
      <c r="E1617" s="6">
        <v>537878</v>
      </c>
      <c r="F1617" s="7">
        <v>139.20599999999999</v>
      </c>
      <c r="G1617" s="7">
        <f t="shared" si="25"/>
        <v>132.24569999999997</v>
      </c>
      <c r="H1617" s="8" t="s">
        <v>15</v>
      </c>
    </row>
    <row r="1618" spans="1:8" x14ac:dyDescent="0.25">
      <c r="A1618" s="6">
        <v>21617</v>
      </c>
      <c r="B1618" t="s">
        <v>47</v>
      </c>
      <c r="C1618" t="s">
        <v>2130</v>
      </c>
      <c r="D1618" t="s">
        <v>2124</v>
      </c>
      <c r="E1618" s="6">
        <v>583724</v>
      </c>
      <c r="F1618" s="7">
        <v>128.739</v>
      </c>
      <c r="G1618" s="7">
        <f t="shared" si="25"/>
        <v>122.30204999999999</v>
      </c>
      <c r="H1618" s="8" t="s">
        <v>15</v>
      </c>
    </row>
    <row r="1619" spans="1:8" x14ac:dyDescent="0.25">
      <c r="A1619" s="6">
        <v>21618</v>
      </c>
      <c r="B1619" t="s">
        <v>63</v>
      </c>
      <c r="C1619" t="s">
        <v>2131</v>
      </c>
      <c r="D1619" t="s">
        <v>2124</v>
      </c>
      <c r="E1619" s="6">
        <v>3495600</v>
      </c>
      <c r="F1619" s="7">
        <v>145.161</v>
      </c>
      <c r="G1619" s="7">
        <f t="shared" si="25"/>
        <v>137.90295</v>
      </c>
      <c r="H1619" s="8" t="s">
        <v>90</v>
      </c>
    </row>
    <row r="1620" spans="1:8" x14ac:dyDescent="0.25">
      <c r="A1620" s="6">
        <v>21619</v>
      </c>
      <c r="B1620" t="s">
        <v>63</v>
      </c>
      <c r="C1620" t="s">
        <v>2132</v>
      </c>
      <c r="D1620" t="s">
        <v>2124</v>
      </c>
      <c r="E1620" s="6">
        <v>4138000</v>
      </c>
      <c r="F1620" s="7">
        <v>152.75399999999999</v>
      </c>
      <c r="G1620" s="7">
        <f t="shared" si="25"/>
        <v>145.1163</v>
      </c>
      <c r="H1620" s="8" t="s">
        <v>164</v>
      </c>
    </row>
    <row r="1621" spans="1:8" x14ac:dyDescent="0.25">
      <c r="A1621" s="6">
        <v>21620</v>
      </c>
      <c r="B1621" t="s">
        <v>63</v>
      </c>
      <c r="C1621" t="s">
        <v>2133</v>
      </c>
      <c r="D1621" t="s">
        <v>2124</v>
      </c>
      <c r="E1621" s="6">
        <v>3557200</v>
      </c>
      <c r="F1621" s="7">
        <v>189.958</v>
      </c>
      <c r="G1621" s="7">
        <f t="shared" si="25"/>
        <v>180.46009999999998</v>
      </c>
      <c r="H1621" s="8" t="s">
        <v>395</v>
      </c>
    </row>
    <row r="1622" spans="1:8" x14ac:dyDescent="0.25">
      <c r="A1622" s="6">
        <v>21621</v>
      </c>
      <c r="B1622" t="s">
        <v>63</v>
      </c>
      <c r="C1622" t="s">
        <v>2134</v>
      </c>
      <c r="D1622" t="s">
        <v>2124</v>
      </c>
      <c r="E1622" s="6">
        <v>2532800</v>
      </c>
      <c r="F1622" s="7">
        <v>209.88800000000001</v>
      </c>
      <c r="G1622" s="7">
        <f t="shared" si="25"/>
        <v>199.39359999999999</v>
      </c>
      <c r="H1622" s="8" t="s">
        <v>259</v>
      </c>
    </row>
    <row r="1623" spans="1:8" x14ac:dyDescent="0.25">
      <c r="A1623" s="6">
        <v>21622</v>
      </c>
      <c r="B1623" t="s">
        <v>63</v>
      </c>
      <c r="C1623" t="s">
        <v>2135</v>
      </c>
      <c r="D1623" t="s">
        <v>2124</v>
      </c>
      <c r="E1623" s="6">
        <v>2638800</v>
      </c>
      <c r="F1623" s="7">
        <v>129.35499999999999</v>
      </c>
      <c r="G1623" s="7">
        <f t="shared" si="25"/>
        <v>122.88724999999998</v>
      </c>
      <c r="H1623" s="8" t="s">
        <v>209</v>
      </c>
    </row>
    <row r="1624" spans="1:8" x14ac:dyDescent="0.25">
      <c r="A1624" s="6">
        <v>21623</v>
      </c>
      <c r="B1624" t="s">
        <v>29</v>
      </c>
      <c r="C1624" t="s">
        <v>2136</v>
      </c>
      <c r="D1624" t="s">
        <v>2137</v>
      </c>
      <c r="E1624" s="6">
        <v>3200350000</v>
      </c>
      <c r="F1624" s="7">
        <v>168.27500000000001</v>
      </c>
      <c r="G1624" s="7">
        <f t="shared" si="25"/>
        <v>159.86124999999998</v>
      </c>
      <c r="H1624" s="8" t="s">
        <v>1737</v>
      </c>
    </row>
    <row r="1625" spans="1:8" x14ac:dyDescent="0.25">
      <c r="A1625" s="6">
        <v>21624</v>
      </c>
      <c r="B1625" t="s">
        <v>29</v>
      </c>
      <c r="C1625" t="s">
        <v>2138</v>
      </c>
      <c r="D1625" t="s">
        <v>2137</v>
      </c>
      <c r="E1625" s="6">
        <v>3553880000</v>
      </c>
      <c r="F1625" s="7">
        <v>168.499</v>
      </c>
      <c r="G1625" s="7">
        <f t="shared" si="25"/>
        <v>160.07405</v>
      </c>
      <c r="H1625" s="8" t="s">
        <v>83</v>
      </c>
    </row>
    <row r="1626" spans="1:8" x14ac:dyDescent="0.25">
      <c r="A1626" s="6">
        <v>21625</v>
      </c>
      <c r="B1626" t="s">
        <v>47</v>
      </c>
      <c r="C1626" t="s">
        <v>2139</v>
      </c>
      <c r="D1626" t="s">
        <v>2137</v>
      </c>
      <c r="E1626" s="6">
        <v>720104</v>
      </c>
      <c r="F1626" s="7">
        <v>153.79300000000001</v>
      </c>
      <c r="G1626" s="7">
        <f t="shared" si="25"/>
        <v>146.10335000000001</v>
      </c>
      <c r="H1626" s="8" t="s">
        <v>11</v>
      </c>
    </row>
    <row r="1627" spans="1:8" x14ac:dyDescent="0.25">
      <c r="A1627" s="6">
        <v>21626</v>
      </c>
      <c r="B1627" t="s">
        <v>63</v>
      </c>
      <c r="C1627" t="s">
        <v>2140</v>
      </c>
      <c r="D1627" t="s">
        <v>2141</v>
      </c>
      <c r="E1627" s="6">
        <v>4040400</v>
      </c>
      <c r="F1627" s="7">
        <v>219.339</v>
      </c>
      <c r="G1627" s="7">
        <f t="shared" si="25"/>
        <v>208.37205</v>
      </c>
      <c r="H1627" s="8" t="s">
        <v>259</v>
      </c>
    </row>
    <row r="1628" spans="1:8" x14ac:dyDescent="0.25">
      <c r="A1628" s="6">
        <v>21627</v>
      </c>
      <c r="B1628" t="s">
        <v>63</v>
      </c>
      <c r="C1628" t="s">
        <v>2142</v>
      </c>
      <c r="D1628" t="s">
        <v>2143</v>
      </c>
      <c r="E1628" s="6">
        <v>3830400</v>
      </c>
      <c r="F1628" s="7">
        <v>125.026</v>
      </c>
      <c r="G1628" s="7">
        <f t="shared" si="25"/>
        <v>118.7747</v>
      </c>
      <c r="H1628" s="8" t="s">
        <v>46</v>
      </c>
    </row>
    <row r="1629" spans="1:8" x14ac:dyDescent="0.25">
      <c r="A1629" s="6">
        <v>21628</v>
      </c>
      <c r="B1629" t="s">
        <v>29</v>
      </c>
      <c r="C1629" t="s">
        <v>2144</v>
      </c>
      <c r="D1629" t="s">
        <v>2145</v>
      </c>
      <c r="E1629" s="6">
        <v>3542320000</v>
      </c>
      <c r="F1629" s="7">
        <v>112.52800000000001</v>
      </c>
      <c r="G1629" s="7">
        <f t="shared" si="25"/>
        <v>106.9016</v>
      </c>
      <c r="H1629" s="8" t="s">
        <v>46</v>
      </c>
    </row>
    <row r="1630" spans="1:8" x14ac:dyDescent="0.25">
      <c r="A1630" s="6">
        <v>21629</v>
      </c>
      <c r="B1630" t="s">
        <v>29</v>
      </c>
      <c r="C1630" t="s">
        <v>2146</v>
      </c>
      <c r="D1630" t="s">
        <v>2145</v>
      </c>
      <c r="E1630" s="6">
        <v>3558490000</v>
      </c>
      <c r="F1630" s="7">
        <v>105.83</v>
      </c>
      <c r="G1630" s="7">
        <f t="shared" si="25"/>
        <v>100.5385</v>
      </c>
      <c r="H1630" s="8" t="s">
        <v>83</v>
      </c>
    </row>
    <row r="1631" spans="1:8" x14ac:dyDescent="0.25">
      <c r="A1631" s="6">
        <v>21630</v>
      </c>
      <c r="B1631" t="s">
        <v>29</v>
      </c>
      <c r="C1631" t="s">
        <v>2147</v>
      </c>
      <c r="D1631" t="s">
        <v>2145</v>
      </c>
      <c r="E1631" s="6">
        <v>3559170000</v>
      </c>
      <c r="F1631" s="7">
        <v>103.533</v>
      </c>
      <c r="G1631" s="7">
        <f t="shared" si="25"/>
        <v>98.356349999999992</v>
      </c>
      <c r="H1631" s="8" t="s">
        <v>395</v>
      </c>
    </row>
    <row r="1632" spans="1:8" x14ac:dyDescent="0.25">
      <c r="A1632" s="6">
        <v>21631</v>
      </c>
      <c r="B1632" t="s">
        <v>29</v>
      </c>
      <c r="C1632" t="s">
        <v>2148</v>
      </c>
      <c r="D1632" t="s">
        <v>2145</v>
      </c>
      <c r="E1632" s="6">
        <v>3559180000</v>
      </c>
      <c r="F1632" s="7">
        <v>111.547</v>
      </c>
      <c r="G1632" s="7">
        <f t="shared" si="25"/>
        <v>105.96964999999999</v>
      </c>
      <c r="H1632" s="8" t="s">
        <v>213</v>
      </c>
    </row>
    <row r="1633" spans="1:8" x14ac:dyDescent="0.25">
      <c r="A1633" s="6">
        <v>21632</v>
      </c>
      <c r="B1633" t="s">
        <v>29</v>
      </c>
      <c r="C1633" t="s">
        <v>2149</v>
      </c>
      <c r="D1633" t="s">
        <v>2145</v>
      </c>
      <c r="E1633" s="6">
        <v>3559570000</v>
      </c>
      <c r="F1633" s="7">
        <v>102.35899999999999</v>
      </c>
      <c r="G1633" s="7">
        <f t="shared" si="25"/>
        <v>97.241049999999987</v>
      </c>
      <c r="H1633" s="8" t="s">
        <v>28</v>
      </c>
    </row>
    <row r="1634" spans="1:8" x14ac:dyDescent="0.25">
      <c r="A1634" s="6">
        <v>21633</v>
      </c>
      <c r="B1634" t="s">
        <v>29</v>
      </c>
      <c r="C1634" t="s">
        <v>2150</v>
      </c>
      <c r="D1634" t="s">
        <v>2145</v>
      </c>
      <c r="E1634" s="6">
        <v>3559580000</v>
      </c>
      <c r="F1634" s="7">
        <v>108.504</v>
      </c>
      <c r="G1634" s="7">
        <f t="shared" si="25"/>
        <v>103.0788</v>
      </c>
      <c r="H1634" s="8" t="s">
        <v>282</v>
      </c>
    </row>
    <row r="1635" spans="1:8" x14ac:dyDescent="0.25">
      <c r="A1635" s="6">
        <v>21634</v>
      </c>
      <c r="B1635" t="s">
        <v>16</v>
      </c>
      <c r="C1635" t="s">
        <v>2151</v>
      </c>
      <c r="D1635" t="s">
        <v>2145</v>
      </c>
      <c r="E1635" s="6">
        <v>529121</v>
      </c>
      <c r="F1635" s="7">
        <v>107.79900000000001</v>
      </c>
      <c r="G1635" s="7">
        <f t="shared" si="25"/>
        <v>102.40905000000001</v>
      </c>
      <c r="H1635" s="8" t="s">
        <v>58</v>
      </c>
    </row>
    <row r="1636" spans="1:8" x14ac:dyDescent="0.25">
      <c r="A1636" s="6">
        <v>21635</v>
      </c>
      <c r="B1636" t="s">
        <v>178</v>
      </c>
      <c r="C1636" t="s">
        <v>2152</v>
      </c>
      <c r="D1636" t="s">
        <v>2145</v>
      </c>
      <c r="E1636" s="6">
        <v>121393</v>
      </c>
      <c r="F1636" s="7">
        <v>78.052999999999997</v>
      </c>
      <c r="G1636" s="7">
        <f t="shared" si="25"/>
        <v>74.150349999999989</v>
      </c>
      <c r="H1636" s="8" t="s">
        <v>90</v>
      </c>
    </row>
    <row r="1637" spans="1:8" x14ac:dyDescent="0.25">
      <c r="A1637" s="6">
        <v>21636</v>
      </c>
      <c r="B1637" t="s">
        <v>18</v>
      </c>
      <c r="C1637" t="s">
        <v>2153</v>
      </c>
      <c r="D1637" t="s">
        <v>2145</v>
      </c>
      <c r="E1637" s="6">
        <v>531949</v>
      </c>
      <c r="F1637" s="7">
        <v>72.578999999999994</v>
      </c>
      <c r="G1637" s="7">
        <f t="shared" si="25"/>
        <v>68.95004999999999</v>
      </c>
      <c r="H1637" s="8" t="s">
        <v>98</v>
      </c>
    </row>
    <row r="1638" spans="1:8" x14ac:dyDescent="0.25">
      <c r="A1638" s="6">
        <v>21637</v>
      </c>
      <c r="B1638" t="s">
        <v>47</v>
      </c>
      <c r="C1638" t="s">
        <v>2154</v>
      </c>
      <c r="D1638" t="s">
        <v>2145</v>
      </c>
      <c r="E1638" s="6">
        <v>579255</v>
      </c>
      <c r="F1638" s="7">
        <v>93.063000000000002</v>
      </c>
      <c r="G1638" s="7">
        <f t="shared" si="25"/>
        <v>88.409849999999992</v>
      </c>
      <c r="H1638" s="8" t="s">
        <v>158</v>
      </c>
    </row>
    <row r="1639" spans="1:8" x14ac:dyDescent="0.25">
      <c r="A1639" s="6">
        <v>21638</v>
      </c>
      <c r="B1639" t="s">
        <v>47</v>
      </c>
      <c r="C1639" t="s">
        <v>2155</v>
      </c>
      <c r="D1639" t="s">
        <v>2145</v>
      </c>
      <c r="E1639" s="6">
        <v>579261</v>
      </c>
      <c r="F1639" s="7">
        <v>102.875</v>
      </c>
      <c r="G1639" s="7">
        <f t="shared" si="25"/>
        <v>97.731249999999989</v>
      </c>
      <c r="H1639" s="8" t="s">
        <v>15</v>
      </c>
    </row>
    <row r="1640" spans="1:8" x14ac:dyDescent="0.25">
      <c r="A1640" s="6">
        <v>21639</v>
      </c>
      <c r="B1640" t="s">
        <v>107</v>
      </c>
      <c r="C1640" t="s">
        <v>2156</v>
      </c>
      <c r="D1640" t="s">
        <v>2145</v>
      </c>
      <c r="E1640" s="6">
        <v>1029515</v>
      </c>
      <c r="F1640" s="7">
        <v>55.174999999999997</v>
      </c>
      <c r="G1640" s="7">
        <f t="shared" si="25"/>
        <v>52.416249999999998</v>
      </c>
      <c r="H1640" s="8" t="s">
        <v>15</v>
      </c>
    </row>
    <row r="1641" spans="1:8" x14ac:dyDescent="0.25">
      <c r="A1641" s="6">
        <v>21640</v>
      </c>
      <c r="B1641" t="s">
        <v>63</v>
      </c>
      <c r="C1641" t="s">
        <v>2157</v>
      </c>
      <c r="D1641" t="s">
        <v>2145</v>
      </c>
      <c r="E1641" s="6">
        <v>2711000</v>
      </c>
      <c r="F1641" s="7">
        <v>109.27800000000001</v>
      </c>
      <c r="G1641" s="7">
        <f t="shared" si="25"/>
        <v>103.8141</v>
      </c>
      <c r="H1641" s="8" t="s">
        <v>164</v>
      </c>
    </row>
    <row r="1642" spans="1:8" x14ac:dyDescent="0.25">
      <c r="A1642" s="6">
        <v>21641</v>
      </c>
      <c r="B1642" t="s">
        <v>63</v>
      </c>
      <c r="C1642" t="s">
        <v>2158</v>
      </c>
      <c r="D1642" t="s">
        <v>2145</v>
      </c>
      <c r="E1642" s="6">
        <v>2274100</v>
      </c>
      <c r="F1642" s="7">
        <v>122.67100000000001</v>
      </c>
      <c r="G1642" s="7">
        <f t="shared" si="25"/>
        <v>116.53745000000001</v>
      </c>
      <c r="H1642" s="8" t="s">
        <v>253</v>
      </c>
    </row>
    <row r="1643" spans="1:8" x14ac:dyDescent="0.25">
      <c r="A1643" s="6">
        <v>21642</v>
      </c>
      <c r="B1643" t="s">
        <v>63</v>
      </c>
      <c r="C1643" t="s">
        <v>2159</v>
      </c>
      <c r="D1643" t="s">
        <v>2145</v>
      </c>
      <c r="E1643" s="6">
        <v>3769900</v>
      </c>
      <c r="F1643" s="7">
        <v>113.087</v>
      </c>
      <c r="G1643" s="7">
        <f t="shared" si="25"/>
        <v>107.43265</v>
      </c>
      <c r="H1643" s="8" t="s">
        <v>427</v>
      </c>
    </row>
    <row r="1644" spans="1:8" x14ac:dyDescent="0.25">
      <c r="A1644" s="6">
        <v>21643</v>
      </c>
      <c r="B1644" t="s">
        <v>63</v>
      </c>
      <c r="C1644" t="s">
        <v>2160</v>
      </c>
      <c r="D1644" t="s">
        <v>2145</v>
      </c>
      <c r="E1644" s="6">
        <v>4137300</v>
      </c>
      <c r="F1644" s="7">
        <v>101.855</v>
      </c>
      <c r="G1644" s="7">
        <f t="shared" si="25"/>
        <v>96.762249999999995</v>
      </c>
      <c r="H1644" s="8" t="s">
        <v>579</v>
      </c>
    </row>
    <row r="1645" spans="1:8" x14ac:dyDescent="0.25">
      <c r="A1645" s="6">
        <v>21644</v>
      </c>
      <c r="B1645" t="s">
        <v>63</v>
      </c>
      <c r="C1645" t="s">
        <v>2161</v>
      </c>
      <c r="D1645" t="s">
        <v>2145</v>
      </c>
      <c r="E1645" s="6">
        <v>2297400</v>
      </c>
      <c r="F1645" s="7">
        <v>117.40600000000001</v>
      </c>
      <c r="G1645" s="7">
        <f t="shared" si="25"/>
        <v>111.53570000000001</v>
      </c>
      <c r="H1645" s="8" t="s">
        <v>1858</v>
      </c>
    </row>
    <row r="1646" spans="1:8" x14ac:dyDescent="0.25">
      <c r="A1646" s="6">
        <v>21645</v>
      </c>
      <c r="B1646" t="s">
        <v>63</v>
      </c>
      <c r="C1646" t="s">
        <v>2162</v>
      </c>
      <c r="D1646" t="s">
        <v>2145</v>
      </c>
      <c r="E1646" s="6">
        <v>2913500</v>
      </c>
      <c r="F1646" s="7">
        <v>109.193</v>
      </c>
      <c r="G1646" s="7">
        <f t="shared" si="25"/>
        <v>103.73334999999999</v>
      </c>
      <c r="H1646" s="8" t="s">
        <v>28</v>
      </c>
    </row>
    <row r="1647" spans="1:8" x14ac:dyDescent="0.25">
      <c r="A1647" s="6">
        <v>21646</v>
      </c>
      <c r="B1647" t="s">
        <v>33</v>
      </c>
      <c r="C1647" t="s">
        <v>2163</v>
      </c>
      <c r="D1647" t="s">
        <v>2145</v>
      </c>
      <c r="E1647" s="6" t="s">
        <v>2164</v>
      </c>
      <c r="F1647" s="7">
        <v>54.365000000000002</v>
      </c>
      <c r="G1647" s="7">
        <f t="shared" si="25"/>
        <v>51.646749999999997</v>
      </c>
      <c r="H1647" s="8" t="s">
        <v>71</v>
      </c>
    </row>
    <row r="1648" spans="1:8" x14ac:dyDescent="0.25">
      <c r="A1648" s="6">
        <v>21647</v>
      </c>
      <c r="B1648" t="s">
        <v>37</v>
      </c>
      <c r="C1648" t="s">
        <v>2165</v>
      </c>
      <c r="D1648" t="s">
        <v>2145</v>
      </c>
      <c r="E1648" s="6">
        <v>3733390000</v>
      </c>
      <c r="F1648" s="7">
        <v>76.819999999999993</v>
      </c>
      <c r="G1648" s="7">
        <f t="shared" si="25"/>
        <v>72.978999999999985</v>
      </c>
      <c r="H1648" s="8" t="s">
        <v>282</v>
      </c>
    </row>
    <row r="1649" spans="1:8" x14ac:dyDescent="0.25">
      <c r="A1649" s="6">
        <v>21648</v>
      </c>
      <c r="B1649" t="s">
        <v>40</v>
      </c>
      <c r="C1649" t="s">
        <v>2166</v>
      </c>
      <c r="D1649" t="s">
        <v>2145</v>
      </c>
      <c r="E1649" s="6" t="s">
        <v>2167</v>
      </c>
      <c r="F1649" s="7">
        <v>77.659000000000006</v>
      </c>
      <c r="G1649" s="7">
        <f t="shared" si="25"/>
        <v>73.776049999999998</v>
      </c>
      <c r="H1649" s="8" t="s">
        <v>51</v>
      </c>
    </row>
    <row r="1650" spans="1:8" x14ac:dyDescent="0.25">
      <c r="A1650" s="6">
        <v>21649</v>
      </c>
      <c r="B1650" t="s">
        <v>8</v>
      </c>
      <c r="C1650" t="s">
        <v>2168</v>
      </c>
      <c r="D1650" t="s">
        <v>2169</v>
      </c>
      <c r="E1650" s="6">
        <v>61203</v>
      </c>
      <c r="F1650" s="7">
        <v>136.13800000000001</v>
      </c>
      <c r="G1650" s="7">
        <f t="shared" si="25"/>
        <v>129.33109999999999</v>
      </c>
      <c r="H1650" s="8" t="s">
        <v>90</v>
      </c>
    </row>
    <row r="1651" spans="1:8" x14ac:dyDescent="0.25">
      <c r="A1651" s="6">
        <v>21650</v>
      </c>
      <c r="B1651" t="s">
        <v>29</v>
      </c>
      <c r="C1651" t="s">
        <v>2170</v>
      </c>
      <c r="D1651" t="s">
        <v>2169</v>
      </c>
      <c r="E1651" s="6">
        <v>3547530000</v>
      </c>
      <c r="F1651" s="7">
        <v>146.18299999999999</v>
      </c>
      <c r="G1651" s="7">
        <f t="shared" si="25"/>
        <v>138.87384999999998</v>
      </c>
      <c r="H1651" s="8" t="s">
        <v>200</v>
      </c>
    </row>
    <row r="1652" spans="1:8" x14ac:dyDescent="0.25">
      <c r="A1652" s="6">
        <v>21651</v>
      </c>
      <c r="B1652" t="s">
        <v>29</v>
      </c>
      <c r="C1652" t="s">
        <v>2171</v>
      </c>
      <c r="D1652" t="s">
        <v>2169</v>
      </c>
      <c r="E1652" s="6">
        <v>3557690000</v>
      </c>
      <c r="F1652" s="7">
        <v>151.16399999999999</v>
      </c>
      <c r="G1652" s="7">
        <f t="shared" si="25"/>
        <v>143.60579999999999</v>
      </c>
      <c r="H1652" s="8" t="s">
        <v>53</v>
      </c>
    </row>
    <row r="1653" spans="1:8" x14ac:dyDescent="0.25">
      <c r="A1653" s="6">
        <v>21652</v>
      </c>
      <c r="B1653" t="s">
        <v>16</v>
      </c>
      <c r="C1653" t="s">
        <v>2172</v>
      </c>
      <c r="D1653" t="s">
        <v>2169</v>
      </c>
      <c r="E1653" s="6">
        <v>545996</v>
      </c>
      <c r="F1653" s="7">
        <v>125.876</v>
      </c>
      <c r="G1653" s="7">
        <f t="shared" si="25"/>
        <v>119.5822</v>
      </c>
      <c r="H1653" s="8" t="s">
        <v>15</v>
      </c>
    </row>
    <row r="1654" spans="1:8" x14ac:dyDescent="0.25">
      <c r="A1654" s="6">
        <v>21653</v>
      </c>
      <c r="B1654" t="s">
        <v>47</v>
      </c>
      <c r="C1654" t="s">
        <v>2173</v>
      </c>
      <c r="D1654" t="s">
        <v>2169</v>
      </c>
      <c r="E1654" s="6">
        <v>581390</v>
      </c>
      <c r="F1654" s="7">
        <v>138.614</v>
      </c>
      <c r="G1654" s="7">
        <f t="shared" si="25"/>
        <v>131.6833</v>
      </c>
      <c r="H1654" s="8" t="s">
        <v>15</v>
      </c>
    </row>
    <row r="1655" spans="1:8" x14ac:dyDescent="0.25">
      <c r="A1655" s="6">
        <v>21654</v>
      </c>
      <c r="B1655" t="s">
        <v>63</v>
      </c>
      <c r="C1655" t="s">
        <v>2174</v>
      </c>
      <c r="D1655" t="s">
        <v>2169</v>
      </c>
      <c r="E1655" s="6">
        <v>4138100</v>
      </c>
      <c r="F1655" s="7">
        <v>144.28700000000001</v>
      </c>
      <c r="G1655" s="7">
        <f t="shared" si="25"/>
        <v>137.07265000000001</v>
      </c>
      <c r="H1655" s="8" t="s">
        <v>11</v>
      </c>
    </row>
    <row r="1656" spans="1:8" x14ac:dyDescent="0.25">
      <c r="A1656" s="6">
        <v>21655</v>
      </c>
      <c r="B1656" t="s">
        <v>63</v>
      </c>
      <c r="C1656" t="s">
        <v>2174</v>
      </c>
      <c r="D1656" t="s">
        <v>2169</v>
      </c>
      <c r="E1656" s="6">
        <v>4396900</v>
      </c>
      <c r="F1656" s="7">
        <v>158.29900000000001</v>
      </c>
      <c r="G1656" s="7">
        <f t="shared" si="25"/>
        <v>150.38405</v>
      </c>
      <c r="H1656" s="8" t="s">
        <v>11</v>
      </c>
    </row>
    <row r="1657" spans="1:8" x14ac:dyDescent="0.25">
      <c r="A1657" s="6">
        <v>21656</v>
      </c>
      <c r="B1657" t="s">
        <v>63</v>
      </c>
      <c r="C1657" t="s">
        <v>2175</v>
      </c>
      <c r="D1657" t="s">
        <v>2169</v>
      </c>
      <c r="E1657" s="6">
        <v>2523400</v>
      </c>
      <c r="F1657" s="7">
        <v>144.47999999999999</v>
      </c>
      <c r="G1657" s="7">
        <f t="shared" si="25"/>
        <v>137.25599999999997</v>
      </c>
      <c r="H1657" s="8" t="s">
        <v>213</v>
      </c>
    </row>
    <row r="1658" spans="1:8" x14ac:dyDescent="0.25">
      <c r="A1658" s="6">
        <v>21657</v>
      </c>
      <c r="B1658" t="s">
        <v>40</v>
      </c>
      <c r="C1658" t="s">
        <v>2176</v>
      </c>
      <c r="D1658" t="s">
        <v>2169</v>
      </c>
      <c r="E1658" s="6" t="s">
        <v>2177</v>
      </c>
      <c r="F1658" s="7">
        <v>103.744</v>
      </c>
      <c r="G1658" s="7">
        <f t="shared" si="25"/>
        <v>98.556799999999996</v>
      </c>
      <c r="H1658" s="8" t="s">
        <v>487</v>
      </c>
    </row>
    <row r="1659" spans="1:8" x14ac:dyDescent="0.25">
      <c r="A1659" s="6">
        <v>21658</v>
      </c>
      <c r="B1659" t="s">
        <v>29</v>
      </c>
      <c r="C1659" t="s">
        <v>2178</v>
      </c>
      <c r="D1659" t="s">
        <v>2179</v>
      </c>
      <c r="E1659" s="6">
        <v>3202420000</v>
      </c>
      <c r="F1659" s="7">
        <v>148.054</v>
      </c>
      <c r="G1659" s="7">
        <f t="shared" si="25"/>
        <v>140.65129999999999</v>
      </c>
      <c r="H1659" s="8" t="s">
        <v>129</v>
      </c>
    </row>
    <row r="1660" spans="1:8" x14ac:dyDescent="0.25">
      <c r="A1660" s="6">
        <v>21659</v>
      </c>
      <c r="B1660" t="s">
        <v>29</v>
      </c>
      <c r="C1660" t="s">
        <v>2180</v>
      </c>
      <c r="D1660" t="s">
        <v>2179</v>
      </c>
      <c r="E1660" s="6">
        <v>3550640000</v>
      </c>
      <c r="F1660" s="7">
        <v>160.86199999999999</v>
      </c>
      <c r="G1660" s="7">
        <f t="shared" si="25"/>
        <v>152.81889999999999</v>
      </c>
      <c r="H1660" s="8" t="s">
        <v>32</v>
      </c>
    </row>
    <row r="1661" spans="1:8" x14ac:dyDescent="0.25">
      <c r="A1661" s="6">
        <v>21660</v>
      </c>
      <c r="B1661" t="s">
        <v>47</v>
      </c>
      <c r="C1661" t="s">
        <v>2181</v>
      </c>
      <c r="D1661" t="s">
        <v>2179</v>
      </c>
      <c r="E1661" s="6">
        <v>574434</v>
      </c>
      <c r="F1661" s="7">
        <v>143.51499999999999</v>
      </c>
      <c r="G1661" s="7">
        <f t="shared" si="25"/>
        <v>136.33924999999999</v>
      </c>
      <c r="H1661" s="8" t="s">
        <v>15</v>
      </c>
    </row>
    <row r="1662" spans="1:8" x14ac:dyDescent="0.25">
      <c r="A1662" s="6">
        <v>21661</v>
      </c>
      <c r="B1662" t="s">
        <v>47</v>
      </c>
      <c r="C1662" t="s">
        <v>2182</v>
      </c>
      <c r="D1662" t="s">
        <v>2179</v>
      </c>
      <c r="E1662" s="6">
        <v>587881</v>
      </c>
      <c r="F1662" s="7">
        <v>158.21299999999999</v>
      </c>
      <c r="G1662" s="7">
        <f t="shared" si="25"/>
        <v>150.30234999999999</v>
      </c>
      <c r="H1662" s="8" t="s">
        <v>15</v>
      </c>
    </row>
    <row r="1663" spans="1:8" x14ac:dyDescent="0.25">
      <c r="A1663" s="6">
        <v>21662</v>
      </c>
      <c r="B1663" t="s">
        <v>63</v>
      </c>
      <c r="C1663" t="s">
        <v>2183</v>
      </c>
      <c r="D1663" t="s">
        <v>2179</v>
      </c>
      <c r="E1663" s="6">
        <v>4446500</v>
      </c>
      <c r="F1663" s="7">
        <v>168.25399999999999</v>
      </c>
      <c r="G1663" s="7">
        <f t="shared" si="25"/>
        <v>159.84129999999999</v>
      </c>
      <c r="H1663" s="8" t="s">
        <v>171</v>
      </c>
    </row>
    <row r="1664" spans="1:8" x14ac:dyDescent="0.25">
      <c r="A1664" s="6">
        <v>21663</v>
      </c>
      <c r="B1664" t="s">
        <v>29</v>
      </c>
      <c r="C1664" t="s">
        <v>2184</v>
      </c>
      <c r="D1664" t="s">
        <v>2185</v>
      </c>
      <c r="E1664" s="6">
        <v>3542350000</v>
      </c>
      <c r="F1664" s="7">
        <v>85.846999999999994</v>
      </c>
      <c r="G1664" s="7">
        <f t="shared" si="25"/>
        <v>81.554649999999995</v>
      </c>
      <c r="H1664" s="8" t="s">
        <v>15</v>
      </c>
    </row>
    <row r="1665" spans="1:8" x14ac:dyDescent="0.25">
      <c r="A1665" s="6">
        <v>21664</v>
      </c>
      <c r="B1665" t="s">
        <v>29</v>
      </c>
      <c r="C1665" t="s">
        <v>2186</v>
      </c>
      <c r="D1665" t="s">
        <v>2185</v>
      </c>
      <c r="E1665" s="6">
        <v>3546260000</v>
      </c>
      <c r="F1665" s="7">
        <v>85.54</v>
      </c>
      <c r="G1665" s="7">
        <f t="shared" si="25"/>
        <v>81.263000000000005</v>
      </c>
      <c r="H1665" s="8" t="s">
        <v>500</v>
      </c>
    </row>
    <row r="1666" spans="1:8" x14ac:dyDescent="0.25">
      <c r="A1666" s="6">
        <v>21665</v>
      </c>
      <c r="B1666" t="s">
        <v>29</v>
      </c>
      <c r="C1666" t="s">
        <v>2187</v>
      </c>
      <c r="D1666" t="s">
        <v>2185</v>
      </c>
      <c r="E1666" s="6">
        <v>3551860000</v>
      </c>
      <c r="F1666" s="7">
        <v>102.95</v>
      </c>
      <c r="G1666" s="7">
        <f t="shared" ref="G1666:G1729" si="26">F1666*0.95</f>
        <v>97.802499999999995</v>
      </c>
      <c r="H1666" s="8" t="s">
        <v>459</v>
      </c>
    </row>
    <row r="1667" spans="1:8" x14ac:dyDescent="0.25">
      <c r="A1667" s="6">
        <v>21666</v>
      </c>
      <c r="B1667" t="s">
        <v>29</v>
      </c>
      <c r="C1667" t="s">
        <v>2188</v>
      </c>
      <c r="D1667" t="s">
        <v>2185</v>
      </c>
      <c r="E1667" s="6">
        <v>3555660000</v>
      </c>
      <c r="F1667" s="7">
        <v>101.783</v>
      </c>
      <c r="G1667" s="7">
        <f t="shared" si="26"/>
        <v>96.693849999999998</v>
      </c>
      <c r="H1667" s="8" t="s">
        <v>753</v>
      </c>
    </row>
    <row r="1668" spans="1:8" x14ac:dyDescent="0.25">
      <c r="A1668" s="6">
        <v>21667</v>
      </c>
      <c r="B1668" t="s">
        <v>29</v>
      </c>
      <c r="C1668" t="s">
        <v>2189</v>
      </c>
      <c r="D1668" t="s">
        <v>2185</v>
      </c>
      <c r="E1668" s="6">
        <v>3555910000</v>
      </c>
      <c r="F1668" s="7">
        <v>87.39</v>
      </c>
      <c r="G1668" s="7">
        <f t="shared" si="26"/>
        <v>83.020499999999998</v>
      </c>
      <c r="H1668" s="8" t="s">
        <v>88</v>
      </c>
    </row>
    <row r="1669" spans="1:8" x14ac:dyDescent="0.25">
      <c r="A1669" s="6">
        <v>21668</v>
      </c>
      <c r="B1669" t="s">
        <v>29</v>
      </c>
      <c r="C1669" t="s">
        <v>2190</v>
      </c>
      <c r="D1669" t="s">
        <v>2185</v>
      </c>
      <c r="E1669" s="6">
        <v>3556960000</v>
      </c>
      <c r="F1669" s="7">
        <v>87.033000000000001</v>
      </c>
      <c r="G1669" s="7">
        <f t="shared" si="26"/>
        <v>82.681349999999995</v>
      </c>
      <c r="H1669" s="8" t="s">
        <v>213</v>
      </c>
    </row>
    <row r="1670" spans="1:8" x14ac:dyDescent="0.25">
      <c r="A1670" s="6">
        <v>21669</v>
      </c>
      <c r="B1670" t="s">
        <v>12</v>
      </c>
      <c r="C1670" t="s">
        <v>2191</v>
      </c>
      <c r="D1670" t="s">
        <v>2185</v>
      </c>
      <c r="E1670" s="6">
        <v>546564</v>
      </c>
      <c r="F1670" s="7">
        <v>60.063000000000002</v>
      </c>
      <c r="G1670" s="7">
        <f t="shared" si="26"/>
        <v>57.059849999999997</v>
      </c>
      <c r="H1670" s="8" t="s">
        <v>15</v>
      </c>
    </row>
    <row r="1671" spans="1:8" x14ac:dyDescent="0.25">
      <c r="A1671" s="6">
        <v>21670</v>
      </c>
      <c r="B1671" t="s">
        <v>16</v>
      </c>
      <c r="C1671" t="s">
        <v>2192</v>
      </c>
      <c r="D1671" t="s">
        <v>2185</v>
      </c>
      <c r="E1671" s="6">
        <v>532329</v>
      </c>
      <c r="F1671" s="7">
        <v>78.135000000000005</v>
      </c>
      <c r="G1671" s="7">
        <f t="shared" si="26"/>
        <v>74.228250000000003</v>
      </c>
      <c r="H1671" s="8" t="s">
        <v>15</v>
      </c>
    </row>
    <row r="1672" spans="1:8" x14ac:dyDescent="0.25">
      <c r="A1672" s="6">
        <v>21671</v>
      </c>
      <c r="B1672" t="s">
        <v>18</v>
      </c>
      <c r="C1672" t="s">
        <v>2193</v>
      </c>
      <c r="D1672" t="s">
        <v>2185</v>
      </c>
      <c r="E1672" s="6">
        <v>532210</v>
      </c>
      <c r="F1672" s="7">
        <v>67.263000000000005</v>
      </c>
      <c r="G1672" s="7">
        <f t="shared" si="26"/>
        <v>63.899850000000001</v>
      </c>
      <c r="H1672" s="8" t="s">
        <v>90</v>
      </c>
    </row>
    <row r="1673" spans="1:8" x14ac:dyDescent="0.25">
      <c r="A1673" s="6">
        <v>21672</v>
      </c>
      <c r="B1673" t="s">
        <v>47</v>
      </c>
      <c r="C1673" t="s">
        <v>2194</v>
      </c>
      <c r="D1673" t="s">
        <v>2185</v>
      </c>
      <c r="E1673" s="6">
        <v>581392</v>
      </c>
      <c r="F1673" s="7">
        <v>84.685000000000002</v>
      </c>
      <c r="G1673" s="7">
        <f t="shared" si="26"/>
        <v>80.450749999999999</v>
      </c>
      <c r="H1673" s="8" t="s">
        <v>46</v>
      </c>
    </row>
    <row r="1674" spans="1:8" x14ac:dyDescent="0.25">
      <c r="A1674" s="6">
        <v>21673</v>
      </c>
      <c r="B1674" t="s">
        <v>47</v>
      </c>
      <c r="C1674" t="s">
        <v>2195</v>
      </c>
      <c r="D1674" t="s">
        <v>2185</v>
      </c>
      <c r="E1674" s="6">
        <v>595811</v>
      </c>
      <c r="F1674" s="7">
        <v>84.355999999999995</v>
      </c>
      <c r="G1674" s="7">
        <f t="shared" si="26"/>
        <v>80.138199999999998</v>
      </c>
      <c r="H1674" s="8" t="s">
        <v>15</v>
      </c>
    </row>
    <row r="1675" spans="1:8" x14ac:dyDescent="0.25">
      <c r="A1675" s="6">
        <v>21674</v>
      </c>
      <c r="B1675" t="s">
        <v>22</v>
      </c>
      <c r="C1675" t="s">
        <v>2196</v>
      </c>
      <c r="D1675" t="s">
        <v>2185</v>
      </c>
      <c r="E1675" s="6">
        <v>1020634</v>
      </c>
      <c r="F1675" s="7">
        <v>71.936999999999998</v>
      </c>
      <c r="G1675" s="7">
        <f t="shared" si="26"/>
        <v>68.340149999999994</v>
      </c>
      <c r="H1675" s="8" t="s">
        <v>395</v>
      </c>
    </row>
    <row r="1676" spans="1:8" x14ac:dyDescent="0.25">
      <c r="A1676" s="6">
        <v>21675</v>
      </c>
      <c r="B1676" t="s">
        <v>63</v>
      </c>
      <c r="C1676" t="s">
        <v>2197</v>
      </c>
      <c r="D1676" t="s">
        <v>2185</v>
      </c>
      <c r="E1676" s="6">
        <v>2273800</v>
      </c>
      <c r="F1676" s="7">
        <v>99.570999999999998</v>
      </c>
      <c r="G1676" s="7">
        <f t="shared" si="26"/>
        <v>94.592449999999999</v>
      </c>
      <c r="H1676" s="8" t="s">
        <v>46</v>
      </c>
    </row>
    <row r="1677" spans="1:8" x14ac:dyDescent="0.25">
      <c r="A1677" s="6">
        <v>21676</v>
      </c>
      <c r="B1677" t="s">
        <v>63</v>
      </c>
      <c r="C1677" t="s">
        <v>2198</v>
      </c>
      <c r="D1677" t="s">
        <v>2185</v>
      </c>
      <c r="E1677" s="6">
        <v>4136800</v>
      </c>
      <c r="F1677" s="7">
        <v>82.069000000000003</v>
      </c>
      <c r="G1677" s="7">
        <f t="shared" si="26"/>
        <v>77.965549999999993</v>
      </c>
      <c r="H1677" s="8" t="s">
        <v>46</v>
      </c>
    </row>
    <row r="1678" spans="1:8" x14ac:dyDescent="0.25">
      <c r="A1678" s="6">
        <v>21677</v>
      </c>
      <c r="B1678" t="s">
        <v>33</v>
      </c>
      <c r="C1678" t="s">
        <v>2199</v>
      </c>
      <c r="D1678" t="s">
        <v>2185</v>
      </c>
      <c r="E1678" s="6" t="s">
        <v>2200</v>
      </c>
      <c r="F1678" s="7">
        <v>47.838000000000001</v>
      </c>
      <c r="G1678" s="7">
        <f t="shared" si="26"/>
        <v>45.446100000000001</v>
      </c>
      <c r="H1678" s="8" t="s">
        <v>71</v>
      </c>
    </row>
    <row r="1679" spans="1:8" x14ac:dyDescent="0.25">
      <c r="A1679" s="6">
        <v>21678</v>
      </c>
      <c r="B1679" t="s">
        <v>20</v>
      </c>
      <c r="C1679" t="s">
        <v>2201</v>
      </c>
      <c r="D1679" t="s">
        <v>2185</v>
      </c>
      <c r="E1679" s="6">
        <v>532504</v>
      </c>
      <c r="F1679" s="7">
        <v>62.465000000000003</v>
      </c>
      <c r="G1679" s="7">
        <f t="shared" si="26"/>
        <v>59.341749999999998</v>
      </c>
      <c r="H1679" s="8" t="s">
        <v>11</v>
      </c>
    </row>
    <row r="1680" spans="1:8" x14ac:dyDescent="0.25">
      <c r="A1680" s="6">
        <v>21679</v>
      </c>
      <c r="B1680" t="s">
        <v>37</v>
      </c>
      <c r="C1680" t="s">
        <v>2202</v>
      </c>
      <c r="D1680" t="s">
        <v>2185</v>
      </c>
      <c r="E1680" s="6">
        <v>3733320000</v>
      </c>
      <c r="F1680" s="7">
        <v>64.876999999999995</v>
      </c>
      <c r="G1680" s="7">
        <f t="shared" si="26"/>
        <v>61.633149999999993</v>
      </c>
      <c r="H1680" s="8" t="s">
        <v>191</v>
      </c>
    </row>
    <row r="1681" spans="1:8" x14ac:dyDescent="0.25">
      <c r="A1681" s="6">
        <v>21680</v>
      </c>
      <c r="B1681" t="s">
        <v>156</v>
      </c>
      <c r="C1681" t="s">
        <v>2203</v>
      </c>
      <c r="D1681" t="s">
        <v>2185</v>
      </c>
      <c r="E1681" s="6">
        <v>3632410000</v>
      </c>
      <c r="F1681" s="7">
        <v>64.753</v>
      </c>
      <c r="G1681" s="7">
        <f t="shared" si="26"/>
        <v>61.515349999999998</v>
      </c>
      <c r="H1681" s="8" t="s">
        <v>46</v>
      </c>
    </row>
    <row r="1682" spans="1:8" x14ac:dyDescent="0.25">
      <c r="A1682" s="6">
        <v>21681</v>
      </c>
      <c r="B1682" t="s">
        <v>40</v>
      </c>
      <c r="C1682" t="s">
        <v>2204</v>
      </c>
      <c r="D1682" t="s">
        <v>2185</v>
      </c>
      <c r="E1682" s="6" t="s">
        <v>2205</v>
      </c>
      <c r="F1682" s="7">
        <v>74.120999999999995</v>
      </c>
      <c r="G1682" s="7">
        <f t="shared" si="26"/>
        <v>70.41494999999999</v>
      </c>
      <c r="H1682" s="8" t="s">
        <v>90</v>
      </c>
    </row>
    <row r="1683" spans="1:8" x14ac:dyDescent="0.25">
      <c r="A1683" s="6">
        <v>21682</v>
      </c>
      <c r="B1683" t="s">
        <v>8</v>
      </c>
      <c r="C1683" t="s">
        <v>2206</v>
      </c>
      <c r="D1683" t="s">
        <v>2207</v>
      </c>
      <c r="E1683" s="6">
        <v>121282</v>
      </c>
      <c r="F1683" s="7">
        <v>128.84800000000001</v>
      </c>
      <c r="G1683" s="7">
        <f t="shared" si="26"/>
        <v>122.40560000000001</v>
      </c>
      <c r="H1683" s="8" t="s">
        <v>90</v>
      </c>
    </row>
    <row r="1684" spans="1:8" x14ac:dyDescent="0.25">
      <c r="A1684" s="6">
        <v>21683</v>
      </c>
      <c r="B1684" t="s">
        <v>29</v>
      </c>
      <c r="C1684" t="s">
        <v>2208</v>
      </c>
      <c r="D1684" t="s">
        <v>2207</v>
      </c>
      <c r="E1684" s="6">
        <v>3537830000</v>
      </c>
      <c r="F1684" s="7">
        <v>133.709</v>
      </c>
      <c r="G1684" s="7">
        <f t="shared" si="26"/>
        <v>127.02355</v>
      </c>
      <c r="H1684" s="8" t="s">
        <v>32</v>
      </c>
    </row>
    <row r="1685" spans="1:8" x14ac:dyDescent="0.25">
      <c r="A1685" s="6">
        <v>21684</v>
      </c>
      <c r="B1685" t="s">
        <v>29</v>
      </c>
      <c r="C1685" t="s">
        <v>2209</v>
      </c>
      <c r="D1685" t="s">
        <v>2207</v>
      </c>
      <c r="E1685" s="6">
        <v>3547480000</v>
      </c>
      <c r="F1685" s="7">
        <v>133.369</v>
      </c>
      <c r="G1685" s="7">
        <f t="shared" si="26"/>
        <v>126.70054999999999</v>
      </c>
      <c r="H1685" s="8" t="s">
        <v>531</v>
      </c>
    </row>
    <row r="1686" spans="1:8" x14ac:dyDescent="0.25">
      <c r="A1686" s="6">
        <v>21685</v>
      </c>
      <c r="B1686" t="s">
        <v>29</v>
      </c>
      <c r="C1686" t="s">
        <v>2210</v>
      </c>
      <c r="D1686" t="s">
        <v>2207</v>
      </c>
      <c r="E1686" s="6">
        <v>3557010000</v>
      </c>
      <c r="F1686" s="7">
        <v>134.733</v>
      </c>
      <c r="G1686" s="7">
        <f t="shared" si="26"/>
        <v>127.99634999999999</v>
      </c>
      <c r="H1686" s="8" t="s">
        <v>427</v>
      </c>
    </row>
    <row r="1687" spans="1:8" x14ac:dyDescent="0.25">
      <c r="A1687" s="6">
        <v>21686</v>
      </c>
      <c r="B1687" t="s">
        <v>16</v>
      </c>
      <c r="C1687" t="s">
        <v>2211</v>
      </c>
      <c r="D1687" t="s">
        <v>2207</v>
      </c>
      <c r="E1687" s="6">
        <v>723443</v>
      </c>
      <c r="F1687" s="7">
        <v>109.89400000000001</v>
      </c>
      <c r="G1687" s="7">
        <f t="shared" si="26"/>
        <v>104.3993</v>
      </c>
      <c r="H1687" s="8" t="s">
        <v>15</v>
      </c>
    </row>
    <row r="1688" spans="1:8" x14ac:dyDescent="0.25">
      <c r="A1688" s="6">
        <v>21687</v>
      </c>
      <c r="B1688" t="s">
        <v>47</v>
      </c>
      <c r="C1688" t="s">
        <v>2212</v>
      </c>
      <c r="D1688" t="s">
        <v>2207</v>
      </c>
      <c r="E1688" s="6">
        <v>594224</v>
      </c>
      <c r="F1688" s="7">
        <v>122.145</v>
      </c>
      <c r="G1688" s="7">
        <f t="shared" si="26"/>
        <v>116.03774999999999</v>
      </c>
      <c r="H1688" s="8" t="s">
        <v>264</v>
      </c>
    </row>
    <row r="1689" spans="1:8" x14ac:dyDescent="0.25">
      <c r="A1689" s="6">
        <v>21688</v>
      </c>
      <c r="B1689" t="s">
        <v>63</v>
      </c>
      <c r="C1689" t="s">
        <v>2213</v>
      </c>
      <c r="D1689" t="s">
        <v>2207</v>
      </c>
      <c r="E1689" s="6">
        <v>3806900</v>
      </c>
      <c r="F1689" s="7">
        <v>135.03700000000001</v>
      </c>
      <c r="G1689" s="7">
        <f t="shared" si="26"/>
        <v>128.28514999999999</v>
      </c>
      <c r="H1689" s="8" t="s">
        <v>46</v>
      </c>
    </row>
    <row r="1690" spans="1:8" x14ac:dyDescent="0.25">
      <c r="A1690" s="6">
        <v>21689</v>
      </c>
      <c r="B1690" t="s">
        <v>63</v>
      </c>
      <c r="C1690" t="s">
        <v>2214</v>
      </c>
      <c r="D1690" t="s">
        <v>2207</v>
      </c>
      <c r="E1690" s="6">
        <v>2603400</v>
      </c>
      <c r="F1690" s="7">
        <v>143.09200000000001</v>
      </c>
      <c r="G1690" s="7">
        <f t="shared" si="26"/>
        <v>135.9374</v>
      </c>
      <c r="H1690" s="8" t="s">
        <v>487</v>
      </c>
    </row>
    <row r="1691" spans="1:8" x14ac:dyDescent="0.25">
      <c r="A1691" s="6">
        <v>21690</v>
      </c>
      <c r="B1691" t="s">
        <v>63</v>
      </c>
      <c r="C1691" t="s">
        <v>2213</v>
      </c>
      <c r="D1691" t="s">
        <v>2207</v>
      </c>
      <c r="E1691" s="6">
        <v>2322600</v>
      </c>
      <c r="F1691" s="7">
        <v>129.41</v>
      </c>
      <c r="G1691" s="7">
        <f t="shared" si="26"/>
        <v>122.9395</v>
      </c>
      <c r="H1691" s="8" t="s">
        <v>28</v>
      </c>
    </row>
    <row r="1692" spans="1:8" x14ac:dyDescent="0.25">
      <c r="A1692" s="6">
        <v>21691</v>
      </c>
      <c r="B1692" t="s">
        <v>33</v>
      </c>
      <c r="C1692" t="s">
        <v>2215</v>
      </c>
      <c r="D1692" t="s">
        <v>2207</v>
      </c>
      <c r="E1692" s="6" t="s">
        <v>2216</v>
      </c>
      <c r="F1692" s="7">
        <v>52.401000000000003</v>
      </c>
      <c r="G1692" s="7">
        <f t="shared" si="26"/>
        <v>49.780950000000004</v>
      </c>
      <c r="H1692" s="8" t="s">
        <v>395</v>
      </c>
    </row>
    <row r="1693" spans="1:8" x14ac:dyDescent="0.25">
      <c r="A1693" s="6">
        <v>21692</v>
      </c>
      <c r="B1693" t="s">
        <v>40</v>
      </c>
      <c r="C1693" t="s">
        <v>2217</v>
      </c>
      <c r="D1693" t="s">
        <v>2207</v>
      </c>
      <c r="E1693" s="6" t="s">
        <v>2218</v>
      </c>
      <c r="F1693" s="7">
        <v>91.293000000000006</v>
      </c>
      <c r="G1693" s="7">
        <f t="shared" si="26"/>
        <v>86.728350000000006</v>
      </c>
      <c r="H1693" s="8" t="s">
        <v>43</v>
      </c>
    </row>
    <row r="1694" spans="1:8" x14ac:dyDescent="0.25">
      <c r="A1694" s="6">
        <v>21693</v>
      </c>
      <c r="B1694" t="s">
        <v>8</v>
      </c>
      <c r="C1694" t="s">
        <v>2219</v>
      </c>
      <c r="D1694" t="s">
        <v>2220</v>
      </c>
      <c r="E1694" s="6">
        <v>121286</v>
      </c>
      <c r="F1694" s="7">
        <v>161.119</v>
      </c>
      <c r="G1694" s="7">
        <f t="shared" si="26"/>
        <v>153.06305</v>
      </c>
      <c r="H1694" s="8" t="s">
        <v>171</v>
      </c>
    </row>
    <row r="1695" spans="1:8" x14ac:dyDescent="0.25">
      <c r="A1695" s="6">
        <v>21694</v>
      </c>
      <c r="B1695" t="s">
        <v>29</v>
      </c>
      <c r="C1695" t="s">
        <v>2221</v>
      </c>
      <c r="D1695" t="s">
        <v>2220</v>
      </c>
      <c r="E1695" s="6">
        <v>3553100000</v>
      </c>
      <c r="F1695" s="7">
        <v>163.21</v>
      </c>
      <c r="G1695" s="7">
        <f t="shared" si="26"/>
        <v>155.04949999999999</v>
      </c>
      <c r="H1695" s="8" t="s">
        <v>187</v>
      </c>
    </row>
    <row r="1696" spans="1:8" x14ac:dyDescent="0.25">
      <c r="A1696" s="6">
        <v>21695</v>
      </c>
      <c r="B1696" t="s">
        <v>29</v>
      </c>
      <c r="C1696" t="s">
        <v>2222</v>
      </c>
      <c r="D1696" t="s">
        <v>2220</v>
      </c>
      <c r="E1696" s="6">
        <v>3557720000</v>
      </c>
      <c r="F1696" s="7">
        <v>151.822</v>
      </c>
      <c r="G1696" s="7">
        <f t="shared" si="26"/>
        <v>144.23089999999999</v>
      </c>
      <c r="H1696" s="8" t="s">
        <v>164</v>
      </c>
    </row>
    <row r="1697" spans="1:8" x14ac:dyDescent="0.25">
      <c r="A1697" s="6">
        <v>21696</v>
      </c>
      <c r="B1697" t="s">
        <v>16</v>
      </c>
      <c r="C1697" t="s">
        <v>2223</v>
      </c>
      <c r="D1697" t="s">
        <v>2220</v>
      </c>
      <c r="E1697" s="6">
        <v>593502</v>
      </c>
      <c r="F1697" s="7">
        <v>123.797</v>
      </c>
      <c r="G1697" s="7">
        <f t="shared" si="26"/>
        <v>117.60714999999999</v>
      </c>
      <c r="H1697" s="8" t="s">
        <v>15</v>
      </c>
    </row>
    <row r="1698" spans="1:8" x14ac:dyDescent="0.25">
      <c r="A1698" s="6">
        <v>21697</v>
      </c>
      <c r="B1698" t="s">
        <v>47</v>
      </c>
      <c r="C1698" t="s">
        <v>2224</v>
      </c>
      <c r="D1698" t="s">
        <v>2220</v>
      </c>
      <c r="E1698" s="6">
        <v>581394</v>
      </c>
      <c r="F1698" s="7">
        <v>141.37</v>
      </c>
      <c r="G1698" s="7">
        <f t="shared" si="26"/>
        <v>134.3015</v>
      </c>
      <c r="H1698" s="8" t="s">
        <v>83</v>
      </c>
    </row>
    <row r="1699" spans="1:8" x14ac:dyDescent="0.25">
      <c r="A1699" s="6">
        <v>21698</v>
      </c>
      <c r="B1699" t="s">
        <v>63</v>
      </c>
      <c r="C1699" t="s">
        <v>2225</v>
      </c>
      <c r="D1699" t="s">
        <v>2220</v>
      </c>
      <c r="E1699" s="6">
        <v>4201700</v>
      </c>
      <c r="F1699" s="7">
        <v>152.1</v>
      </c>
      <c r="G1699" s="7">
        <f t="shared" si="26"/>
        <v>144.49499999999998</v>
      </c>
      <c r="H1699" s="8" t="s">
        <v>90</v>
      </c>
    </row>
    <row r="1700" spans="1:8" x14ac:dyDescent="0.25">
      <c r="A1700" s="6">
        <v>21699</v>
      </c>
      <c r="B1700" t="s">
        <v>63</v>
      </c>
      <c r="C1700" t="s">
        <v>2226</v>
      </c>
      <c r="D1700" t="s">
        <v>2220</v>
      </c>
      <c r="E1700" s="6">
        <v>4138200</v>
      </c>
      <c r="F1700" s="7">
        <v>144.10300000000001</v>
      </c>
      <c r="G1700" s="7">
        <f t="shared" si="26"/>
        <v>136.89785000000001</v>
      </c>
      <c r="H1700" s="8" t="s">
        <v>2227</v>
      </c>
    </row>
    <row r="1701" spans="1:8" x14ac:dyDescent="0.25">
      <c r="A1701" s="6">
        <v>21700</v>
      </c>
      <c r="B1701" t="s">
        <v>8</v>
      </c>
      <c r="C1701" t="s">
        <v>2228</v>
      </c>
      <c r="D1701" t="s">
        <v>2229</v>
      </c>
      <c r="E1701" s="6">
        <v>110008</v>
      </c>
      <c r="F1701" s="7">
        <v>95.512</v>
      </c>
      <c r="G1701" s="7">
        <f t="shared" si="26"/>
        <v>90.736400000000003</v>
      </c>
      <c r="H1701" s="8" t="s">
        <v>90</v>
      </c>
    </row>
    <row r="1702" spans="1:8" x14ac:dyDescent="0.25">
      <c r="A1702" s="6">
        <v>21701</v>
      </c>
      <c r="B1702" t="s">
        <v>29</v>
      </c>
      <c r="C1702" t="s">
        <v>2230</v>
      </c>
      <c r="D1702" t="s">
        <v>2229</v>
      </c>
      <c r="E1702" s="6">
        <v>3544760000</v>
      </c>
      <c r="F1702" s="7">
        <v>108.33499999999999</v>
      </c>
      <c r="G1702" s="7">
        <f t="shared" si="26"/>
        <v>102.91824999999999</v>
      </c>
      <c r="H1702" s="8" t="s">
        <v>51</v>
      </c>
    </row>
    <row r="1703" spans="1:8" x14ac:dyDescent="0.25">
      <c r="A1703" s="6">
        <v>21702</v>
      </c>
      <c r="B1703" t="s">
        <v>47</v>
      </c>
      <c r="C1703" t="s">
        <v>2231</v>
      </c>
      <c r="D1703" t="s">
        <v>2229</v>
      </c>
      <c r="E1703" s="6">
        <v>526051</v>
      </c>
      <c r="F1703" s="7">
        <v>99.378</v>
      </c>
      <c r="G1703" s="7">
        <f t="shared" si="26"/>
        <v>94.409099999999995</v>
      </c>
      <c r="H1703" s="8" t="s">
        <v>15</v>
      </c>
    </row>
    <row r="1704" spans="1:8" x14ac:dyDescent="0.25">
      <c r="A1704" s="6">
        <v>21703</v>
      </c>
      <c r="B1704" t="s">
        <v>22</v>
      </c>
      <c r="C1704" t="s">
        <v>2232</v>
      </c>
      <c r="D1704" t="s">
        <v>2229</v>
      </c>
      <c r="E1704" s="6">
        <v>1026415</v>
      </c>
      <c r="F1704" s="7">
        <v>72.356999999999999</v>
      </c>
      <c r="G1704" s="7">
        <f t="shared" si="26"/>
        <v>68.739149999999995</v>
      </c>
      <c r="H1704" s="8" t="s">
        <v>15</v>
      </c>
    </row>
    <row r="1705" spans="1:8" x14ac:dyDescent="0.25">
      <c r="A1705" s="6">
        <v>21704</v>
      </c>
      <c r="B1705" t="s">
        <v>29</v>
      </c>
      <c r="C1705" t="s">
        <v>2233</v>
      </c>
      <c r="D1705" t="s">
        <v>2234</v>
      </c>
      <c r="E1705" s="6">
        <v>3552720000</v>
      </c>
      <c r="F1705" s="7">
        <v>104.752</v>
      </c>
      <c r="G1705" s="7">
        <f t="shared" si="26"/>
        <v>99.514399999999995</v>
      </c>
      <c r="H1705" s="8" t="s">
        <v>264</v>
      </c>
    </row>
    <row r="1706" spans="1:8" x14ac:dyDescent="0.25">
      <c r="A1706" s="6">
        <v>21705</v>
      </c>
      <c r="B1706" t="s">
        <v>29</v>
      </c>
      <c r="C1706" t="s">
        <v>2235</v>
      </c>
      <c r="D1706" t="s">
        <v>2234</v>
      </c>
      <c r="E1706" s="6">
        <v>3557570000</v>
      </c>
      <c r="F1706" s="7">
        <v>103.63500000000001</v>
      </c>
      <c r="G1706" s="7">
        <f t="shared" si="26"/>
        <v>98.453249999999997</v>
      </c>
      <c r="H1706" s="8" t="s">
        <v>28</v>
      </c>
    </row>
    <row r="1707" spans="1:8" x14ac:dyDescent="0.25">
      <c r="A1707" s="6">
        <v>21706</v>
      </c>
      <c r="B1707" t="s">
        <v>29</v>
      </c>
      <c r="C1707" t="s">
        <v>2236</v>
      </c>
      <c r="D1707" t="s">
        <v>2234</v>
      </c>
      <c r="E1707" s="6">
        <v>3559650000</v>
      </c>
      <c r="F1707" s="7">
        <v>105.476</v>
      </c>
      <c r="G1707" s="7">
        <f t="shared" si="26"/>
        <v>100.20219999999999</v>
      </c>
      <c r="H1707" s="8" t="s">
        <v>51</v>
      </c>
    </row>
    <row r="1708" spans="1:8" x14ac:dyDescent="0.25">
      <c r="A1708" s="6">
        <v>21707</v>
      </c>
      <c r="B1708" t="s">
        <v>178</v>
      </c>
      <c r="C1708" t="s">
        <v>2237</v>
      </c>
      <c r="D1708" t="s">
        <v>2234</v>
      </c>
      <c r="E1708" s="6">
        <v>121396</v>
      </c>
      <c r="F1708" s="7">
        <v>78.241</v>
      </c>
      <c r="G1708" s="7">
        <f t="shared" si="26"/>
        <v>74.328949999999992</v>
      </c>
      <c r="H1708" s="8" t="s">
        <v>187</v>
      </c>
    </row>
    <row r="1709" spans="1:8" x14ac:dyDescent="0.25">
      <c r="A1709" s="6">
        <v>21708</v>
      </c>
      <c r="B1709" t="s">
        <v>47</v>
      </c>
      <c r="C1709" t="s">
        <v>2238</v>
      </c>
      <c r="D1709" t="s">
        <v>2234</v>
      </c>
      <c r="E1709" s="6">
        <v>526052</v>
      </c>
      <c r="F1709" s="7">
        <v>96.257999999999996</v>
      </c>
      <c r="G1709" s="7">
        <f t="shared" si="26"/>
        <v>91.445099999999996</v>
      </c>
      <c r="H1709" s="8" t="s">
        <v>15</v>
      </c>
    </row>
    <row r="1710" spans="1:8" x14ac:dyDescent="0.25">
      <c r="A1710" s="6">
        <v>21709</v>
      </c>
      <c r="B1710" t="s">
        <v>63</v>
      </c>
      <c r="C1710" t="s">
        <v>2239</v>
      </c>
      <c r="D1710" t="s">
        <v>2234</v>
      </c>
      <c r="E1710" s="6">
        <v>2322700</v>
      </c>
      <c r="F1710" s="7">
        <v>95.635000000000005</v>
      </c>
      <c r="G1710" s="7">
        <f t="shared" si="26"/>
        <v>90.853250000000003</v>
      </c>
      <c r="H1710" s="8" t="s">
        <v>582</v>
      </c>
    </row>
    <row r="1711" spans="1:8" x14ac:dyDescent="0.25">
      <c r="A1711" s="6">
        <v>21710</v>
      </c>
      <c r="B1711" t="s">
        <v>63</v>
      </c>
      <c r="C1711" t="s">
        <v>2240</v>
      </c>
      <c r="D1711" t="s">
        <v>2234</v>
      </c>
      <c r="E1711" s="6">
        <v>2808800</v>
      </c>
      <c r="F1711" s="7">
        <v>100.268</v>
      </c>
      <c r="G1711" s="7">
        <f t="shared" si="26"/>
        <v>95.254599999999996</v>
      </c>
      <c r="H1711" s="8" t="s">
        <v>1017</v>
      </c>
    </row>
    <row r="1712" spans="1:8" x14ac:dyDescent="0.25">
      <c r="A1712" s="6">
        <v>21711</v>
      </c>
      <c r="B1712" t="s">
        <v>40</v>
      </c>
      <c r="C1712" t="s">
        <v>2241</v>
      </c>
      <c r="D1712" t="s">
        <v>2234</v>
      </c>
      <c r="E1712" s="6" t="s">
        <v>2242</v>
      </c>
      <c r="F1712" s="7">
        <v>71.397000000000006</v>
      </c>
      <c r="G1712" s="7">
        <f t="shared" si="26"/>
        <v>67.827150000000003</v>
      </c>
      <c r="H1712" s="8" t="s">
        <v>90</v>
      </c>
    </row>
    <row r="1713" spans="1:8" x14ac:dyDescent="0.25">
      <c r="A1713" s="6">
        <v>21712</v>
      </c>
      <c r="B1713" t="s">
        <v>29</v>
      </c>
      <c r="C1713" t="s">
        <v>2243</v>
      </c>
      <c r="D1713" t="s">
        <v>2244</v>
      </c>
      <c r="E1713" s="6">
        <v>3547650000</v>
      </c>
      <c r="F1713" s="7">
        <v>147.767</v>
      </c>
      <c r="G1713" s="7">
        <f t="shared" si="26"/>
        <v>140.37864999999999</v>
      </c>
      <c r="H1713" s="8" t="s">
        <v>32</v>
      </c>
    </row>
    <row r="1714" spans="1:8" x14ac:dyDescent="0.25">
      <c r="A1714" s="6">
        <v>21713</v>
      </c>
      <c r="B1714" t="s">
        <v>47</v>
      </c>
      <c r="C1714" t="s">
        <v>2245</v>
      </c>
      <c r="D1714" t="s">
        <v>2244</v>
      </c>
      <c r="E1714" s="6">
        <v>581395</v>
      </c>
      <c r="F1714" s="7">
        <v>132.946</v>
      </c>
      <c r="G1714" s="7">
        <f t="shared" si="26"/>
        <v>126.2987</v>
      </c>
      <c r="H1714" s="8" t="s">
        <v>15</v>
      </c>
    </row>
    <row r="1715" spans="1:8" x14ac:dyDescent="0.25">
      <c r="A1715" s="6">
        <v>21714</v>
      </c>
      <c r="B1715" t="s">
        <v>29</v>
      </c>
      <c r="C1715" t="s">
        <v>2246</v>
      </c>
      <c r="D1715" t="s">
        <v>2247</v>
      </c>
      <c r="E1715" s="6">
        <v>3551930000</v>
      </c>
      <c r="F1715" s="7">
        <v>130.25399999999999</v>
      </c>
      <c r="G1715" s="7">
        <f t="shared" si="26"/>
        <v>123.74129999999998</v>
      </c>
      <c r="H1715" s="8" t="s">
        <v>11</v>
      </c>
    </row>
    <row r="1716" spans="1:8" x14ac:dyDescent="0.25">
      <c r="A1716" s="6">
        <v>21715</v>
      </c>
      <c r="B1716" t="s">
        <v>29</v>
      </c>
      <c r="C1716" t="s">
        <v>2248</v>
      </c>
      <c r="D1716" t="s">
        <v>2249</v>
      </c>
      <c r="E1716" s="6">
        <v>3543350000</v>
      </c>
      <c r="F1716" s="7">
        <v>103.40600000000001</v>
      </c>
      <c r="G1716" s="7">
        <f t="shared" si="26"/>
        <v>98.235699999999994</v>
      </c>
      <c r="H1716" s="8" t="s">
        <v>65</v>
      </c>
    </row>
    <row r="1717" spans="1:8" x14ac:dyDescent="0.25">
      <c r="A1717" s="6">
        <v>21716</v>
      </c>
      <c r="B1717" t="s">
        <v>22</v>
      </c>
      <c r="C1717" t="s">
        <v>2250</v>
      </c>
      <c r="D1717" t="s">
        <v>2249</v>
      </c>
      <c r="E1717" s="6">
        <v>1026407</v>
      </c>
      <c r="F1717" s="7">
        <v>70.344999999999999</v>
      </c>
      <c r="G1717" s="7">
        <f t="shared" si="26"/>
        <v>66.827749999999995</v>
      </c>
      <c r="H1717" s="8" t="s">
        <v>83</v>
      </c>
    </row>
    <row r="1718" spans="1:8" x14ac:dyDescent="0.25">
      <c r="A1718" s="6">
        <v>21717</v>
      </c>
      <c r="B1718" t="s">
        <v>33</v>
      </c>
      <c r="C1718" t="s">
        <v>2251</v>
      </c>
      <c r="D1718" t="s">
        <v>2249</v>
      </c>
      <c r="E1718" s="6" t="s">
        <v>2252</v>
      </c>
      <c r="F1718" s="7">
        <v>58.32</v>
      </c>
      <c r="G1718" s="7">
        <f t="shared" si="26"/>
        <v>55.403999999999996</v>
      </c>
      <c r="H1718" s="8" t="s">
        <v>43</v>
      </c>
    </row>
    <row r="1719" spans="1:8" x14ac:dyDescent="0.25">
      <c r="A1719" s="6">
        <v>21718</v>
      </c>
      <c r="B1719" t="s">
        <v>40</v>
      </c>
      <c r="C1719" t="s">
        <v>2253</v>
      </c>
      <c r="D1719" t="s">
        <v>2249</v>
      </c>
      <c r="E1719" s="6" t="s">
        <v>2254</v>
      </c>
      <c r="F1719" s="7">
        <v>72.572999999999993</v>
      </c>
      <c r="G1719" s="7">
        <f t="shared" si="26"/>
        <v>68.944349999999986</v>
      </c>
      <c r="H1719" s="8" t="s">
        <v>90</v>
      </c>
    </row>
    <row r="1720" spans="1:8" x14ac:dyDescent="0.25">
      <c r="A1720" s="6">
        <v>21719</v>
      </c>
      <c r="B1720" t="s">
        <v>29</v>
      </c>
      <c r="C1720" t="s">
        <v>2255</v>
      </c>
      <c r="D1720" t="s">
        <v>2256</v>
      </c>
      <c r="E1720" s="6">
        <v>3551920000</v>
      </c>
      <c r="F1720" s="7">
        <v>149.73699999999999</v>
      </c>
      <c r="G1720" s="7">
        <f t="shared" si="26"/>
        <v>142.25014999999999</v>
      </c>
      <c r="H1720" s="8" t="s">
        <v>98</v>
      </c>
    </row>
    <row r="1721" spans="1:8" x14ac:dyDescent="0.25">
      <c r="A1721" s="6">
        <v>21720</v>
      </c>
      <c r="B1721" t="s">
        <v>29</v>
      </c>
      <c r="C1721" t="s">
        <v>2257</v>
      </c>
      <c r="D1721" t="s">
        <v>2258</v>
      </c>
      <c r="E1721" s="6">
        <v>3558500000</v>
      </c>
      <c r="F1721" s="7">
        <v>100.708</v>
      </c>
      <c r="G1721" s="7">
        <f t="shared" si="26"/>
        <v>95.672599999999989</v>
      </c>
      <c r="H1721" s="8" t="s">
        <v>32</v>
      </c>
    </row>
    <row r="1722" spans="1:8" x14ac:dyDescent="0.25">
      <c r="A1722" s="6">
        <v>21721</v>
      </c>
      <c r="B1722" t="s">
        <v>72</v>
      </c>
      <c r="C1722" t="s">
        <v>2259</v>
      </c>
      <c r="D1722" t="s">
        <v>2258</v>
      </c>
      <c r="E1722" s="6" t="s">
        <v>2260</v>
      </c>
      <c r="F1722" s="7">
        <v>55.173999999999999</v>
      </c>
      <c r="G1722" s="7">
        <f t="shared" si="26"/>
        <v>52.415299999999995</v>
      </c>
      <c r="H1722" s="8" t="s">
        <v>450</v>
      </c>
    </row>
    <row r="1723" spans="1:8" x14ac:dyDescent="0.25">
      <c r="A1723" s="6">
        <v>21722</v>
      </c>
      <c r="B1723" t="s">
        <v>33</v>
      </c>
      <c r="C1723" t="s">
        <v>2261</v>
      </c>
      <c r="D1723" t="s">
        <v>2258</v>
      </c>
      <c r="E1723" s="6" t="s">
        <v>2262</v>
      </c>
      <c r="F1723" s="7">
        <v>50.71</v>
      </c>
      <c r="G1723" s="7">
        <f t="shared" si="26"/>
        <v>48.174500000000002</v>
      </c>
      <c r="H1723" s="8" t="s">
        <v>158</v>
      </c>
    </row>
    <row r="1724" spans="1:8" x14ac:dyDescent="0.25">
      <c r="A1724" s="6">
        <v>21723</v>
      </c>
      <c r="B1724" t="s">
        <v>33</v>
      </c>
      <c r="C1724" t="s">
        <v>2263</v>
      </c>
      <c r="D1724" t="s">
        <v>2264</v>
      </c>
      <c r="E1724" s="6" t="s">
        <v>2265</v>
      </c>
      <c r="F1724" s="7">
        <v>57.813000000000002</v>
      </c>
      <c r="G1724" s="7">
        <f t="shared" si="26"/>
        <v>54.922350000000002</v>
      </c>
      <c r="H1724" s="8" t="s">
        <v>46</v>
      </c>
    </row>
    <row r="1725" spans="1:8" x14ac:dyDescent="0.25">
      <c r="A1725" s="6">
        <v>21724</v>
      </c>
      <c r="B1725" t="s">
        <v>29</v>
      </c>
      <c r="C1725" t="s">
        <v>2266</v>
      </c>
      <c r="D1725" t="s">
        <v>2267</v>
      </c>
      <c r="E1725" s="6">
        <v>3202440000</v>
      </c>
      <c r="F1725" s="7">
        <v>184.44</v>
      </c>
      <c r="G1725" s="7">
        <f t="shared" si="26"/>
        <v>175.21799999999999</v>
      </c>
      <c r="H1725" s="8" t="s">
        <v>282</v>
      </c>
    </row>
    <row r="1726" spans="1:8" x14ac:dyDescent="0.25">
      <c r="A1726" s="6">
        <v>21725</v>
      </c>
      <c r="B1726" t="s">
        <v>29</v>
      </c>
      <c r="C1726" t="s">
        <v>2268</v>
      </c>
      <c r="D1726" t="s">
        <v>2269</v>
      </c>
      <c r="E1726" s="6">
        <v>3200370000</v>
      </c>
      <c r="F1726" s="7">
        <v>190.922</v>
      </c>
      <c r="G1726" s="7">
        <f t="shared" si="26"/>
        <v>181.3759</v>
      </c>
      <c r="H1726" s="8" t="s">
        <v>158</v>
      </c>
    </row>
    <row r="1727" spans="1:8" x14ac:dyDescent="0.25">
      <c r="A1727" s="6">
        <v>21726</v>
      </c>
      <c r="B1727" t="s">
        <v>29</v>
      </c>
      <c r="C1727" t="s">
        <v>2270</v>
      </c>
      <c r="D1727" t="s">
        <v>2269</v>
      </c>
      <c r="E1727" s="6">
        <v>3536980000</v>
      </c>
      <c r="F1727" s="7">
        <v>190.011</v>
      </c>
      <c r="G1727" s="7">
        <f t="shared" si="26"/>
        <v>180.51044999999999</v>
      </c>
      <c r="H1727" s="8" t="s">
        <v>395</v>
      </c>
    </row>
    <row r="1728" spans="1:8" x14ac:dyDescent="0.25">
      <c r="A1728" s="6">
        <v>21727</v>
      </c>
      <c r="B1728" t="s">
        <v>29</v>
      </c>
      <c r="C1728" t="s">
        <v>2271</v>
      </c>
      <c r="D1728" t="s">
        <v>2272</v>
      </c>
      <c r="E1728" s="6">
        <v>3553190000</v>
      </c>
      <c r="F1728" s="7">
        <v>121.66</v>
      </c>
      <c r="G1728" s="7">
        <f t="shared" si="26"/>
        <v>115.577</v>
      </c>
      <c r="H1728" s="8" t="s">
        <v>347</v>
      </c>
    </row>
    <row r="1729" spans="1:8" x14ac:dyDescent="0.25">
      <c r="A1729" s="6">
        <v>21728</v>
      </c>
      <c r="B1729" t="s">
        <v>40</v>
      </c>
      <c r="C1729" t="s">
        <v>2273</v>
      </c>
      <c r="D1729" t="s">
        <v>2272</v>
      </c>
      <c r="E1729" s="6" t="s">
        <v>2274</v>
      </c>
      <c r="F1729" s="7">
        <v>83.909000000000006</v>
      </c>
      <c r="G1729" s="7">
        <f t="shared" si="26"/>
        <v>79.713549999999998</v>
      </c>
      <c r="H1729" s="8" t="s">
        <v>32</v>
      </c>
    </row>
    <row r="1730" spans="1:8" x14ac:dyDescent="0.25">
      <c r="A1730" s="6">
        <v>21729</v>
      </c>
      <c r="B1730" t="s">
        <v>29</v>
      </c>
      <c r="C1730" t="s">
        <v>2275</v>
      </c>
      <c r="D1730" t="s">
        <v>2276</v>
      </c>
      <c r="E1730" s="6">
        <v>3539420000</v>
      </c>
      <c r="F1730" s="7">
        <v>161.119</v>
      </c>
      <c r="G1730" s="7">
        <f t="shared" ref="G1730:G1793" si="27">F1730*0.95</f>
        <v>153.06305</v>
      </c>
      <c r="H1730" s="8" t="s">
        <v>46</v>
      </c>
    </row>
    <row r="1731" spans="1:8" x14ac:dyDescent="0.25">
      <c r="A1731" s="6">
        <v>21730</v>
      </c>
      <c r="B1731" t="s">
        <v>29</v>
      </c>
      <c r="C1731" t="s">
        <v>2277</v>
      </c>
      <c r="D1731" t="s">
        <v>2276</v>
      </c>
      <c r="E1731" s="6">
        <v>3555230000</v>
      </c>
      <c r="F1731" s="7">
        <v>165.72499999999999</v>
      </c>
      <c r="G1731" s="7">
        <f t="shared" si="27"/>
        <v>157.43875</v>
      </c>
      <c r="H1731" s="8" t="s">
        <v>487</v>
      </c>
    </row>
    <row r="1732" spans="1:8" x14ac:dyDescent="0.25">
      <c r="A1732" s="6">
        <v>21731</v>
      </c>
      <c r="B1732" t="s">
        <v>47</v>
      </c>
      <c r="C1732" t="s">
        <v>2278</v>
      </c>
      <c r="D1732" t="s">
        <v>2276</v>
      </c>
      <c r="E1732" s="6">
        <v>579340</v>
      </c>
      <c r="F1732" s="7">
        <v>147.244</v>
      </c>
      <c r="G1732" s="7">
        <f t="shared" si="27"/>
        <v>139.8818</v>
      </c>
      <c r="H1732" s="8" t="s">
        <v>191</v>
      </c>
    </row>
    <row r="1733" spans="1:8" x14ac:dyDescent="0.25">
      <c r="A1733" s="6">
        <v>21732</v>
      </c>
      <c r="B1733" t="s">
        <v>63</v>
      </c>
      <c r="C1733" t="s">
        <v>2279</v>
      </c>
      <c r="D1733" t="s">
        <v>2276</v>
      </c>
      <c r="E1733" s="6">
        <v>3767300</v>
      </c>
      <c r="F1733" s="7">
        <v>172.92500000000001</v>
      </c>
      <c r="G1733" s="7">
        <f t="shared" si="27"/>
        <v>164.27875</v>
      </c>
      <c r="H1733" s="8" t="s">
        <v>259</v>
      </c>
    </row>
    <row r="1734" spans="1:8" x14ac:dyDescent="0.25">
      <c r="A1734" s="6">
        <v>21733</v>
      </c>
      <c r="B1734" t="s">
        <v>63</v>
      </c>
      <c r="C1734" t="s">
        <v>2280</v>
      </c>
      <c r="D1734" t="s">
        <v>2281</v>
      </c>
      <c r="E1734" s="6">
        <v>4444300</v>
      </c>
      <c r="F1734" s="7">
        <v>169.869</v>
      </c>
      <c r="G1734" s="7">
        <f t="shared" si="27"/>
        <v>161.37555</v>
      </c>
      <c r="H1734" s="8" t="s">
        <v>90</v>
      </c>
    </row>
    <row r="1735" spans="1:8" x14ac:dyDescent="0.25">
      <c r="A1735" s="6">
        <v>21734</v>
      </c>
      <c r="B1735" t="s">
        <v>63</v>
      </c>
      <c r="C1735" t="s">
        <v>2282</v>
      </c>
      <c r="D1735" t="s">
        <v>2281</v>
      </c>
      <c r="E1735" s="6">
        <v>4218200</v>
      </c>
      <c r="F1735" s="7">
        <v>189.05</v>
      </c>
      <c r="G1735" s="7">
        <f t="shared" si="27"/>
        <v>179.5975</v>
      </c>
      <c r="H1735" s="8" t="s">
        <v>191</v>
      </c>
    </row>
    <row r="1736" spans="1:8" x14ac:dyDescent="0.25">
      <c r="A1736" s="6">
        <v>21735</v>
      </c>
      <c r="B1736" t="s">
        <v>63</v>
      </c>
      <c r="C1736" t="s">
        <v>2283</v>
      </c>
      <c r="D1736" t="s">
        <v>2281</v>
      </c>
      <c r="E1736" s="6">
        <v>2313600</v>
      </c>
      <c r="F1736" s="7">
        <v>167.12700000000001</v>
      </c>
      <c r="G1736" s="7">
        <f t="shared" si="27"/>
        <v>158.77064999999999</v>
      </c>
      <c r="H1736" s="8" t="s">
        <v>171</v>
      </c>
    </row>
    <row r="1737" spans="1:8" x14ac:dyDescent="0.25">
      <c r="A1737" s="6">
        <v>21736</v>
      </c>
      <c r="B1737" t="s">
        <v>40</v>
      </c>
      <c r="C1737" t="s">
        <v>2284</v>
      </c>
      <c r="D1737" t="s">
        <v>2281</v>
      </c>
      <c r="E1737" s="6" t="s">
        <v>2285</v>
      </c>
      <c r="F1737" s="7">
        <v>103.419</v>
      </c>
      <c r="G1737" s="7">
        <f t="shared" si="27"/>
        <v>98.248049999999992</v>
      </c>
      <c r="H1737" s="8" t="s">
        <v>32</v>
      </c>
    </row>
    <row r="1738" spans="1:8" x14ac:dyDescent="0.25">
      <c r="A1738" s="6">
        <v>21737</v>
      </c>
      <c r="B1738" t="s">
        <v>29</v>
      </c>
      <c r="C1738" t="s">
        <v>2286</v>
      </c>
      <c r="D1738" t="s">
        <v>2287</v>
      </c>
      <c r="E1738" s="6">
        <v>3150420000</v>
      </c>
      <c r="F1738" s="7">
        <v>176.48400000000001</v>
      </c>
      <c r="G1738" s="7">
        <f t="shared" si="27"/>
        <v>167.65979999999999</v>
      </c>
      <c r="H1738" s="8" t="s">
        <v>15</v>
      </c>
    </row>
    <row r="1739" spans="1:8" x14ac:dyDescent="0.25">
      <c r="A1739" s="6">
        <v>21738</v>
      </c>
      <c r="B1739" t="s">
        <v>29</v>
      </c>
      <c r="C1739" t="s">
        <v>2288</v>
      </c>
      <c r="D1739" t="s">
        <v>2287</v>
      </c>
      <c r="E1739" s="6">
        <v>3559030000</v>
      </c>
      <c r="F1739" s="7">
        <v>177.87899999999999</v>
      </c>
      <c r="G1739" s="7">
        <f t="shared" si="27"/>
        <v>168.98504999999997</v>
      </c>
      <c r="H1739" s="8" t="s">
        <v>11</v>
      </c>
    </row>
    <row r="1740" spans="1:8" x14ac:dyDescent="0.25">
      <c r="A1740" s="6">
        <v>21739</v>
      </c>
      <c r="B1740" t="s">
        <v>47</v>
      </c>
      <c r="C1740" t="s">
        <v>2289</v>
      </c>
      <c r="D1740" t="s">
        <v>2287</v>
      </c>
      <c r="E1740" s="6">
        <v>720253</v>
      </c>
      <c r="F1740" s="7">
        <v>153.51400000000001</v>
      </c>
      <c r="G1740" s="7">
        <f t="shared" si="27"/>
        <v>145.8383</v>
      </c>
      <c r="H1740" s="8" t="s">
        <v>191</v>
      </c>
    </row>
    <row r="1741" spans="1:8" x14ac:dyDescent="0.25">
      <c r="A1741" s="6">
        <v>21740</v>
      </c>
      <c r="B1741" t="s">
        <v>47</v>
      </c>
      <c r="C1741" t="s">
        <v>2290</v>
      </c>
      <c r="D1741" t="s">
        <v>2287</v>
      </c>
      <c r="E1741" s="6">
        <v>720758</v>
      </c>
      <c r="F1741" s="7">
        <v>146.18600000000001</v>
      </c>
      <c r="G1741" s="7">
        <f t="shared" si="27"/>
        <v>138.8767</v>
      </c>
      <c r="H1741" s="8" t="s">
        <v>395</v>
      </c>
    </row>
    <row r="1742" spans="1:8" x14ac:dyDescent="0.25">
      <c r="A1742" s="6">
        <v>21741</v>
      </c>
      <c r="B1742" t="s">
        <v>63</v>
      </c>
      <c r="C1742" t="s">
        <v>2291</v>
      </c>
      <c r="D1742" t="s">
        <v>2287</v>
      </c>
      <c r="E1742" s="6">
        <v>3623800</v>
      </c>
      <c r="F1742" s="7">
        <v>297.125</v>
      </c>
      <c r="G1742" s="7">
        <f t="shared" si="27"/>
        <v>282.26875000000001</v>
      </c>
      <c r="H1742" s="8" t="s">
        <v>88</v>
      </c>
    </row>
    <row r="1743" spans="1:8" x14ac:dyDescent="0.25">
      <c r="A1743" s="6">
        <v>21742</v>
      </c>
      <c r="B1743" t="s">
        <v>63</v>
      </c>
      <c r="C1743" t="s">
        <v>2291</v>
      </c>
      <c r="D1743" t="s">
        <v>2287</v>
      </c>
      <c r="E1743" s="6">
        <v>4201800</v>
      </c>
      <c r="F1743" s="7">
        <v>236.43899999999999</v>
      </c>
      <c r="G1743" s="7">
        <f t="shared" si="27"/>
        <v>224.61704999999998</v>
      </c>
      <c r="H1743" s="8" t="s">
        <v>427</v>
      </c>
    </row>
    <row r="1744" spans="1:8" x14ac:dyDescent="0.25">
      <c r="A1744" s="6">
        <v>21743</v>
      </c>
      <c r="B1744" t="s">
        <v>63</v>
      </c>
      <c r="C1744" t="s">
        <v>2292</v>
      </c>
      <c r="D1744" t="s">
        <v>2287</v>
      </c>
      <c r="E1744" s="6">
        <v>4443800</v>
      </c>
      <c r="F1744" s="7">
        <v>255.92099999999999</v>
      </c>
      <c r="G1744" s="7">
        <f t="shared" si="27"/>
        <v>243.12494999999998</v>
      </c>
      <c r="H1744" s="8" t="s">
        <v>28</v>
      </c>
    </row>
    <row r="1745" spans="1:8" x14ac:dyDescent="0.25">
      <c r="A1745" s="6">
        <v>21744</v>
      </c>
      <c r="B1745" t="s">
        <v>63</v>
      </c>
      <c r="C1745" t="s">
        <v>2293</v>
      </c>
      <c r="D1745" t="s">
        <v>2294</v>
      </c>
      <c r="E1745" s="6">
        <v>4139800</v>
      </c>
      <c r="F1745" s="7">
        <v>197.779</v>
      </c>
      <c r="G1745" s="7">
        <f t="shared" si="27"/>
        <v>187.89004999999997</v>
      </c>
      <c r="H1745" s="8" t="s">
        <v>191</v>
      </c>
    </row>
    <row r="1746" spans="1:8" x14ac:dyDescent="0.25">
      <c r="A1746" s="6">
        <v>21745</v>
      </c>
      <c r="B1746" t="s">
        <v>29</v>
      </c>
      <c r="C1746" t="s">
        <v>2295</v>
      </c>
      <c r="D1746" t="s">
        <v>2296</v>
      </c>
      <c r="E1746" s="6">
        <v>3530050000</v>
      </c>
      <c r="F1746" s="7">
        <v>122.358</v>
      </c>
      <c r="G1746" s="7">
        <f t="shared" si="27"/>
        <v>116.2401</v>
      </c>
      <c r="H1746" s="8" t="s">
        <v>88</v>
      </c>
    </row>
    <row r="1747" spans="1:8" x14ac:dyDescent="0.25">
      <c r="A1747" s="6">
        <v>21746</v>
      </c>
      <c r="B1747" t="s">
        <v>29</v>
      </c>
      <c r="C1747" t="s">
        <v>2297</v>
      </c>
      <c r="D1747" t="s">
        <v>2296</v>
      </c>
      <c r="E1747" s="6">
        <v>3552420000</v>
      </c>
      <c r="F1747" s="7">
        <v>122.084</v>
      </c>
      <c r="G1747" s="7">
        <f t="shared" si="27"/>
        <v>115.9798</v>
      </c>
      <c r="H1747" s="8" t="s">
        <v>519</v>
      </c>
    </row>
    <row r="1748" spans="1:8" x14ac:dyDescent="0.25">
      <c r="A1748" s="6">
        <v>21747</v>
      </c>
      <c r="B1748" t="s">
        <v>40</v>
      </c>
      <c r="C1748" t="s">
        <v>2298</v>
      </c>
      <c r="D1748" t="s">
        <v>2296</v>
      </c>
      <c r="E1748" s="6" t="s">
        <v>2299</v>
      </c>
      <c r="F1748" s="7">
        <v>79.450999999999993</v>
      </c>
      <c r="G1748" s="7">
        <f t="shared" si="27"/>
        <v>75.478449999999995</v>
      </c>
      <c r="H1748" s="8" t="s">
        <v>71</v>
      </c>
    </row>
    <row r="1749" spans="1:8" x14ac:dyDescent="0.25">
      <c r="A1749" s="6">
        <v>21748</v>
      </c>
      <c r="B1749" t="s">
        <v>8</v>
      </c>
      <c r="C1749" t="s">
        <v>2300</v>
      </c>
      <c r="D1749" t="s">
        <v>2301</v>
      </c>
      <c r="E1749" s="6">
        <v>150206</v>
      </c>
      <c r="F1749" s="7">
        <v>125.23699999999999</v>
      </c>
      <c r="G1749" s="7">
        <f t="shared" si="27"/>
        <v>118.97514999999999</v>
      </c>
      <c r="H1749" s="8" t="s">
        <v>90</v>
      </c>
    </row>
    <row r="1750" spans="1:8" x14ac:dyDescent="0.25">
      <c r="A1750" s="6">
        <v>21749</v>
      </c>
      <c r="B1750" t="s">
        <v>29</v>
      </c>
      <c r="C1750" t="s">
        <v>2302</v>
      </c>
      <c r="D1750" t="s">
        <v>2301</v>
      </c>
      <c r="E1750" s="6">
        <v>3532100000</v>
      </c>
      <c r="F1750" s="7">
        <v>132.179</v>
      </c>
      <c r="G1750" s="7">
        <f t="shared" si="27"/>
        <v>125.57004999999999</v>
      </c>
      <c r="H1750" s="8" t="s">
        <v>43</v>
      </c>
    </row>
    <row r="1751" spans="1:8" x14ac:dyDescent="0.25">
      <c r="A1751" s="6">
        <v>21750</v>
      </c>
      <c r="B1751" t="s">
        <v>29</v>
      </c>
      <c r="C1751" t="s">
        <v>2303</v>
      </c>
      <c r="D1751" t="s">
        <v>2301</v>
      </c>
      <c r="E1751" s="6">
        <v>3539680000</v>
      </c>
      <c r="F1751" s="7">
        <v>133.285</v>
      </c>
      <c r="G1751" s="7">
        <f t="shared" si="27"/>
        <v>126.62074999999999</v>
      </c>
      <c r="H1751" s="8" t="s">
        <v>98</v>
      </c>
    </row>
    <row r="1752" spans="1:8" x14ac:dyDescent="0.25">
      <c r="A1752" s="6">
        <v>21751</v>
      </c>
      <c r="B1752" t="s">
        <v>22</v>
      </c>
      <c r="C1752" t="s">
        <v>2304</v>
      </c>
      <c r="D1752" t="s">
        <v>2301</v>
      </c>
      <c r="E1752" s="6">
        <v>1026294</v>
      </c>
      <c r="F1752" s="7">
        <v>90.236000000000004</v>
      </c>
      <c r="G1752" s="7">
        <f t="shared" si="27"/>
        <v>85.724199999999996</v>
      </c>
      <c r="H1752" s="8" t="s">
        <v>15</v>
      </c>
    </row>
    <row r="1753" spans="1:8" x14ac:dyDescent="0.25">
      <c r="A1753" s="6">
        <v>21752</v>
      </c>
      <c r="B1753" t="s">
        <v>63</v>
      </c>
      <c r="C1753" t="s">
        <v>2305</v>
      </c>
      <c r="D1753" t="s">
        <v>2301</v>
      </c>
      <c r="E1753" s="6">
        <v>3140700</v>
      </c>
      <c r="F1753" s="7">
        <v>141.875</v>
      </c>
      <c r="G1753" s="7">
        <f t="shared" si="27"/>
        <v>134.78125</v>
      </c>
      <c r="H1753" s="8" t="s">
        <v>264</v>
      </c>
    </row>
    <row r="1754" spans="1:8" x14ac:dyDescent="0.25">
      <c r="A1754" s="6">
        <v>21753</v>
      </c>
      <c r="B1754" t="s">
        <v>29</v>
      </c>
      <c r="C1754" t="s">
        <v>2306</v>
      </c>
      <c r="D1754" t="s">
        <v>2307</v>
      </c>
      <c r="E1754" s="6">
        <v>3202500000</v>
      </c>
      <c r="F1754" s="7">
        <v>162.67400000000001</v>
      </c>
      <c r="G1754" s="7">
        <f t="shared" si="27"/>
        <v>154.5403</v>
      </c>
      <c r="H1754" s="8" t="s">
        <v>116</v>
      </c>
    </row>
    <row r="1755" spans="1:8" x14ac:dyDescent="0.25">
      <c r="A1755" s="6">
        <v>21754</v>
      </c>
      <c r="B1755" t="s">
        <v>29</v>
      </c>
      <c r="C1755" t="s">
        <v>2308</v>
      </c>
      <c r="D1755" t="s">
        <v>2307</v>
      </c>
      <c r="E1755" s="6">
        <v>3558510000</v>
      </c>
      <c r="F1755" s="7">
        <v>153.56100000000001</v>
      </c>
      <c r="G1755" s="7">
        <f t="shared" si="27"/>
        <v>145.88294999999999</v>
      </c>
      <c r="H1755" s="8" t="s">
        <v>1085</v>
      </c>
    </row>
    <row r="1756" spans="1:8" x14ac:dyDescent="0.25">
      <c r="A1756" s="6">
        <v>21755</v>
      </c>
      <c r="B1756" t="s">
        <v>47</v>
      </c>
      <c r="C1756" t="s">
        <v>2309</v>
      </c>
      <c r="D1756" t="s">
        <v>2307</v>
      </c>
      <c r="E1756" s="6">
        <v>720255</v>
      </c>
      <c r="F1756" s="7">
        <v>142.483</v>
      </c>
      <c r="G1756" s="7">
        <f t="shared" si="27"/>
        <v>135.35884999999999</v>
      </c>
      <c r="H1756" s="8" t="s">
        <v>116</v>
      </c>
    </row>
    <row r="1757" spans="1:8" x14ac:dyDescent="0.25">
      <c r="A1757" s="6">
        <v>21756</v>
      </c>
      <c r="B1757" t="s">
        <v>47</v>
      </c>
      <c r="C1757" t="s">
        <v>2310</v>
      </c>
      <c r="D1757" t="s">
        <v>2307</v>
      </c>
      <c r="E1757" s="6">
        <v>540763</v>
      </c>
      <c r="F1757" s="7">
        <v>147.17599999999999</v>
      </c>
      <c r="G1757" s="7">
        <f t="shared" si="27"/>
        <v>139.81719999999999</v>
      </c>
      <c r="H1757" s="8" t="s">
        <v>15</v>
      </c>
    </row>
    <row r="1758" spans="1:8" x14ac:dyDescent="0.25">
      <c r="A1758" s="6">
        <v>21757</v>
      </c>
      <c r="B1758" t="s">
        <v>22</v>
      </c>
      <c r="C1758" t="s">
        <v>2311</v>
      </c>
      <c r="D1758" t="s">
        <v>2307</v>
      </c>
      <c r="E1758" s="6">
        <v>1026363</v>
      </c>
      <c r="F1758" s="7">
        <v>99.524000000000001</v>
      </c>
      <c r="G1758" s="7">
        <f t="shared" si="27"/>
        <v>94.547799999999995</v>
      </c>
      <c r="H1758" s="8" t="s">
        <v>158</v>
      </c>
    </row>
    <row r="1759" spans="1:8" x14ac:dyDescent="0.25">
      <c r="A1759" s="6">
        <v>21758</v>
      </c>
      <c r="B1759" t="s">
        <v>63</v>
      </c>
      <c r="C1759" t="s">
        <v>2312</v>
      </c>
      <c r="D1759" t="s">
        <v>2307</v>
      </c>
      <c r="E1759" s="6">
        <v>2492900</v>
      </c>
      <c r="F1759" s="7">
        <v>151.11699999999999</v>
      </c>
      <c r="G1759" s="7">
        <f t="shared" si="27"/>
        <v>143.56115</v>
      </c>
      <c r="H1759" s="8" t="s">
        <v>519</v>
      </c>
    </row>
    <row r="1760" spans="1:8" x14ac:dyDescent="0.25">
      <c r="A1760" s="6">
        <v>21759</v>
      </c>
      <c r="B1760" t="s">
        <v>40</v>
      </c>
      <c r="C1760" t="s">
        <v>2313</v>
      </c>
      <c r="D1760" t="s">
        <v>2307</v>
      </c>
      <c r="E1760" s="6" t="s">
        <v>2314</v>
      </c>
      <c r="F1760" s="7">
        <v>113.655</v>
      </c>
      <c r="G1760" s="7">
        <f t="shared" si="27"/>
        <v>107.97225</v>
      </c>
      <c r="H1760" s="8" t="s">
        <v>46</v>
      </c>
    </row>
    <row r="1761" spans="1:8" x14ac:dyDescent="0.25">
      <c r="A1761" s="6">
        <v>21760</v>
      </c>
      <c r="B1761" t="s">
        <v>8</v>
      </c>
      <c r="C1761" t="s">
        <v>2315</v>
      </c>
      <c r="D1761" t="s">
        <v>2316</v>
      </c>
      <c r="E1761" s="6">
        <v>121289</v>
      </c>
      <c r="F1761" s="7">
        <v>150.57499999999999</v>
      </c>
      <c r="G1761" s="7">
        <f t="shared" si="27"/>
        <v>143.04624999999999</v>
      </c>
      <c r="H1761" s="8" t="s">
        <v>46</v>
      </c>
    </row>
    <row r="1762" spans="1:8" x14ac:dyDescent="0.25">
      <c r="A1762" s="6">
        <v>21761</v>
      </c>
      <c r="B1762" t="s">
        <v>8</v>
      </c>
      <c r="C1762" t="s">
        <v>2317</v>
      </c>
      <c r="D1762" t="s">
        <v>2316</v>
      </c>
      <c r="E1762" s="6">
        <v>131154</v>
      </c>
      <c r="F1762" s="7">
        <v>191.88</v>
      </c>
      <c r="G1762" s="7">
        <f t="shared" si="27"/>
        <v>182.286</v>
      </c>
      <c r="H1762" s="8" t="s">
        <v>46</v>
      </c>
    </row>
    <row r="1763" spans="1:8" x14ac:dyDescent="0.25">
      <c r="A1763" s="6">
        <v>21762</v>
      </c>
      <c r="B1763" t="s">
        <v>29</v>
      </c>
      <c r="C1763" t="s">
        <v>2318</v>
      </c>
      <c r="D1763" t="s">
        <v>2316</v>
      </c>
      <c r="E1763" s="6">
        <v>3202320000</v>
      </c>
      <c r="F1763" s="7">
        <v>157.37299999999999</v>
      </c>
      <c r="G1763" s="7">
        <f t="shared" si="27"/>
        <v>149.50434999999999</v>
      </c>
      <c r="H1763" s="8" t="s">
        <v>404</v>
      </c>
    </row>
    <row r="1764" spans="1:8" x14ac:dyDescent="0.25">
      <c r="A1764" s="6">
        <v>21763</v>
      </c>
      <c r="B1764" t="s">
        <v>29</v>
      </c>
      <c r="C1764" t="s">
        <v>2319</v>
      </c>
      <c r="D1764" t="s">
        <v>2316</v>
      </c>
      <c r="E1764" s="6">
        <v>3552760000</v>
      </c>
      <c r="F1764" s="7">
        <v>191.494</v>
      </c>
      <c r="G1764" s="7">
        <f t="shared" si="27"/>
        <v>181.91929999999999</v>
      </c>
      <c r="H1764" s="8" t="s">
        <v>11</v>
      </c>
    </row>
    <row r="1765" spans="1:8" x14ac:dyDescent="0.25">
      <c r="A1765" s="6">
        <v>21764</v>
      </c>
      <c r="B1765" t="s">
        <v>29</v>
      </c>
      <c r="C1765" t="s">
        <v>2320</v>
      </c>
      <c r="D1765" t="s">
        <v>2316</v>
      </c>
      <c r="E1765" s="6">
        <v>3558200000</v>
      </c>
      <c r="F1765" s="7">
        <v>174.80500000000001</v>
      </c>
      <c r="G1765" s="7">
        <f t="shared" si="27"/>
        <v>166.06475</v>
      </c>
      <c r="H1765" s="8" t="s">
        <v>187</v>
      </c>
    </row>
    <row r="1766" spans="1:8" x14ac:dyDescent="0.25">
      <c r="A1766" s="6">
        <v>21765</v>
      </c>
      <c r="B1766" t="s">
        <v>47</v>
      </c>
      <c r="C1766" t="s">
        <v>2321</v>
      </c>
      <c r="D1766" t="s">
        <v>2316</v>
      </c>
      <c r="E1766" s="6">
        <v>596547</v>
      </c>
      <c r="F1766" s="7">
        <v>156.86000000000001</v>
      </c>
      <c r="G1766" s="7">
        <f t="shared" si="27"/>
        <v>149.017</v>
      </c>
      <c r="H1766" s="8" t="s">
        <v>90</v>
      </c>
    </row>
    <row r="1767" spans="1:8" x14ac:dyDescent="0.25">
      <c r="A1767" s="6">
        <v>21766</v>
      </c>
      <c r="B1767" t="s">
        <v>47</v>
      </c>
      <c r="C1767" t="s">
        <v>2322</v>
      </c>
      <c r="D1767" t="s">
        <v>2316</v>
      </c>
      <c r="E1767" s="6">
        <v>574450</v>
      </c>
      <c r="F1767" s="7">
        <v>142.678</v>
      </c>
      <c r="G1767" s="7">
        <f t="shared" si="27"/>
        <v>135.54409999999999</v>
      </c>
      <c r="H1767" s="8" t="s">
        <v>171</v>
      </c>
    </row>
    <row r="1768" spans="1:8" x14ac:dyDescent="0.25">
      <c r="A1768" s="6">
        <v>21767</v>
      </c>
      <c r="B1768" t="s">
        <v>47</v>
      </c>
      <c r="C1768" t="s">
        <v>2321</v>
      </c>
      <c r="D1768" t="s">
        <v>2316</v>
      </c>
      <c r="E1768" s="6">
        <v>580101</v>
      </c>
      <c r="F1768" s="7">
        <v>142.43100000000001</v>
      </c>
      <c r="G1768" s="7">
        <f t="shared" si="27"/>
        <v>135.30945</v>
      </c>
      <c r="H1768" s="8" t="s">
        <v>15</v>
      </c>
    </row>
    <row r="1769" spans="1:8" x14ac:dyDescent="0.25">
      <c r="A1769" s="6">
        <v>21768</v>
      </c>
      <c r="B1769" t="s">
        <v>22</v>
      </c>
      <c r="C1769" t="s">
        <v>2323</v>
      </c>
      <c r="D1769" t="s">
        <v>2316</v>
      </c>
      <c r="E1769" s="6">
        <v>1026416</v>
      </c>
      <c r="F1769" s="7">
        <v>110.18600000000001</v>
      </c>
      <c r="G1769" s="7">
        <f t="shared" si="27"/>
        <v>104.6767</v>
      </c>
      <c r="H1769" s="8" t="s">
        <v>51</v>
      </c>
    </row>
    <row r="1770" spans="1:8" x14ac:dyDescent="0.25">
      <c r="A1770" s="6">
        <v>21769</v>
      </c>
      <c r="B1770" t="s">
        <v>63</v>
      </c>
      <c r="C1770" t="s">
        <v>2324</v>
      </c>
      <c r="D1770" t="s">
        <v>2316</v>
      </c>
      <c r="E1770" s="6">
        <v>3791100</v>
      </c>
      <c r="F1770" s="7">
        <v>188.67699999999999</v>
      </c>
      <c r="G1770" s="7">
        <f t="shared" si="27"/>
        <v>179.24314999999999</v>
      </c>
      <c r="H1770" s="8" t="s">
        <v>83</v>
      </c>
    </row>
    <row r="1771" spans="1:8" x14ac:dyDescent="0.25">
      <c r="A1771" s="6">
        <v>21770</v>
      </c>
      <c r="B1771" t="s">
        <v>63</v>
      </c>
      <c r="C1771" t="s">
        <v>2325</v>
      </c>
      <c r="D1771" t="s">
        <v>2316</v>
      </c>
      <c r="E1771" s="6">
        <v>3148100</v>
      </c>
      <c r="F1771" s="7">
        <v>177.74299999999999</v>
      </c>
      <c r="G1771" s="7">
        <f t="shared" si="27"/>
        <v>168.85584999999998</v>
      </c>
      <c r="H1771" s="8" t="s">
        <v>61</v>
      </c>
    </row>
    <row r="1772" spans="1:8" x14ac:dyDescent="0.25">
      <c r="A1772" s="6">
        <v>21771</v>
      </c>
      <c r="B1772" t="s">
        <v>63</v>
      </c>
      <c r="C1772" t="s">
        <v>2325</v>
      </c>
      <c r="D1772" t="s">
        <v>2316</v>
      </c>
      <c r="E1772" s="6">
        <v>2784500</v>
      </c>
      <c r="F1772" s="7">
        <v>184.38900000000001</v>
      </c>
      <c r="G1772" s="7">
        <f t="shared" si="27"/>
        <v>175.16955000000002</v>
      </c>
      <c r="H1772" s="8" t="s">
        <v>494</v>
      </c>
    </row>
    <row r="1773" spans="1:8" x14ac:dyDescent="0.25">
      <c r="A1773" s="6">
        <v>21772</v>
      </c>
      <c r="B1773" t="s">
        <v>22</v>
      </c>
      <c r="C1773" t="s">
        <v>2326</v>
      </c>
      <c r="D1773" t="s">
        <v>2327</v>
      </c>
      <c r="E1773" s="6">
        <v>1026984</v>
      </c>
      <c r="F1773" s="7">
        <v>110.76600000000001</v>
      </c>
      <c r="G1773" s="7">
        <f t="shared" si="27"/>
        <v>105.2277</v>
      </c>
      <c r="H1773" s="8" t="s">
        <v>51</v>
      </c>
    </row>
    <row r="1774" spans="1:8" x14ac:dyDescent="0.25">
      <c r="A1774" s="6">
        <v>21773</v>
      </c>
      <c r="B1774" t="s">
        <v>63</v>
      </c>
      <c r="C1774" t="s">
        <v>2328</v>
      </c>
      <c r="D1774" t="s">
        <v>2327</v>
      </c>
      <c r="E1774" s="6">
        <v>2852700</v>
      </c>
      <c r="F1774" s="7">
        <v>203.72499999999999</v>
      </c>
      <c r="G1774" s="7">
        <f t="shared" si="27"/>
        <v>193.53874999999999</v>
      </c>
      <c r="H1774" s="8" t="s">
        <v>264</v>
      </c>
    </row>
    <row r="1775" spans="1:8" x14ac:dyDescent="0.25">
      <c r="A1775" s="6">
        <v>21774</v>
      </c>
      <c r="B1775" t="s">
        <v>63</v>
      </c>
      <c r="C1775" t="s">
        <v>2329</v>
      </c>
      <c r="D1775" t="s">
        <v>2330</v>
      </c>
      <c r="E1775" s="6">
        <v>1864800</v>
      </c>
      <c r="F1775" s="7">
        <v>141.58000000000001</v>
      </c>
      <c r="G1775" s="7">
        <f t="shared" si="27"/>
        <v>134.501</v>
      </c>
      <c r="H1775" s="8" t="s">
        <v>264</v>
      </c>
    </row>
    <row r="1776" spans="1:8" x14ac:dyDescent="0.25">
      <c r="A1776" s="6">
        <v>21775</v>
      </c>
      <c r="B1776" t="s">
        <v>29</v>
      </c>
      <c r="C1776" t="s">
        <v>2331</v>
      </c>
      <c r="D1776" t="s">
        <v>2332</v>
      </c>
      <c r="E1776" s="6">
        <v>3555800000</v>
      </c>
      <c r="F1776" s="7">
        <v>131.572</v>
      </c>
      <c r="G1776" s="7">
        <f t="shared" si="27"/>
        <v>124.99339999999999</v>
      </c>
      <c r="H1776" s="8" t="s">
        <v>61</v>
      </c>
    </row>
    <row r="1777" spans="1:8" x14ac:dyDescent="0.25">
      <c r="A1777" s="6">
        <v>21776</v>
      </c>
      <c r="B1777" t="s">
        <v>47</v>
      </c>
      <c r="C1777" t="s">
        <v>2333</v>
      </c>
      <c r="D1777" t="s">
        <v>2332</v>
      </c>
      <c r="E1777" s="6">
        <v>720256</v>
      </c>
      <c r="F1777" s="7">
        <v>114.262</v>
      </c>
      <c r="G1777" s="7">
        <f t="shared" si="27"/>
        <v>108.54889999999999</v>
      </c>
      <c r="H1777" s="8" t="s">
        <v>187</v>
      </c>
    </row>
    <row r="1778" spans="1:8" x14ac:dyDescent="0.25">
      <c r="A1778" s="6">
        <v>21777</v>
      </c>
      <c r="B1778" t="s">
        <v>8</v>
      </c>
      <c r="C1778" t="s">
        <v>2334</v>
      </c>
      <c r="D1778" t="s">
        <v>2335</v>
      </c>
      <c r="E1778" s="6">
        <v>110011</v>
      </c>
      <c r="F1778" s="7">
        <v>148.80199999999999</v>
      </c>
      <c r="G1778" s="7">
        <f t="shared" si="27"/>
        <v>141.36189999999999</v>
      </c>
      <c r="H1778" s="8" t="s">
        <v>11</v>
      </c>
    </row>
    <row r="1779" spans="1:8" x14ac:dyDescent="0.25">
      <c r="A1779" s="6">
        <v>21778</v>
      </c>
      <c r="B1779" t="s">
        <v>8</v>
      </c>
      <c r="C1779" t="s">
        <v>2336</v>
      </c>
      <c r="D1779" t="s">
        <v>2335</v>
      </c>
      <c r="E1779" s="6">
        <v>121290</v>
      </c>
      <c r="F1779" s="7">
        <v>140.35499999999999</v>
      </c>
      <c r="G1779" s="7">
        <f t="shared" si="27"/>
        <v>133.33724999999998</v>
      </c>
      <c r="H1779" s="8" t="s">
        <v>11</v>
      </c>
    </row>
    <row r="1780" spans="1:8" x14ac:dyDescent="0.25">
      <c r="A1780" s="6">
        <v>21779</v>
      </c>
      <c r="B1780" t="s">
        <v>8</v>
      </c>
      <c r="C1780" t="s">
        <v>2337</v>
      </c>
      <c r="D1780" t="s">
        <v>2335</v>
      </c>
      <c r="E1780" s="6">
        <v>150207</v>
      </c>
      <c r="F1780" s="7">
        <v>153.01900000000001</v>
      </c>
      <c r="G1780" s="7">
        <f t="shared" si="27"/>
        <v>145.36805000000001</v>
      </c>
      <c r="H1780" s="8" t="s">
        <v>11</v>
      </c>
    </row>
    <row r="1781" spans="1:8" x14ac:dyDescent="0.25">
      <c r="A1781" s="6">
        <v>21780</v>
      </c>
      <c r="B1781" t="s">
        <v>29</v>
      </c>
      <c r="C1781" t="s">
        <v>2338</v>
      </c>
      <c r="D1781" t="s">
        <v>2335</v>
      </c>
      <c r="E1781" s="6">
        <v>3547890000</v>
      </c>
      <c r="F1781" s="7">
        <v>182.66300000000001</v>
      </c>
      <c r="G1781" s="7">
        <f t="shared" si="27"/>
        <v>173.52985000000001</v>
      </c>
      <c r="H1781" s="8" t="s">
        <v>124</v>
      </c>
    </row>
    <row r="1782" spans="1:8" x14ac:dyDescent="0.25">
      <c r="A1782" s="6">
        <v>21781</v>
      </c>
      <c r="B1782" t="s">
        <v>29</v>
      </c>
      <c r="C1782" t="s">
        <v>2339</v>
      </c>
      <c r="D1782" t="s">
        <v>2335</v>
      </c>
      <c r="E1782" s="6">
        <v>3553980000</v>
      </c>
      <c r="F1782" s="7">
        <v>182.697</v>
      </c>
      <c r="G1782" s="7">
        <f t="shared" si="27"/>
        <v>173.56215</v>
      </c>
      <c r="H1782" s="8" t="s">
        <v>171</v>
      </c>
    </row>
    <row r="1783" spans="1:8" x14ac:dyDescent="0.25">
      <c r="A1783" s="6">
        <v>21782</v>
      </c>
      <c r="B1783" t="s">
        <v>29</v>
      </c>
      <c r="C1783" t="s">
        <v>2340</v>
      </c>
      <c r="D1783" t="s">
        <v>2335</v>
      </c>
      <c r="E1783" s="6">
        <v>3556440000</v>
      </c>
      <c r="F1783" s="7">
        <v>164.113</v>
      </c>
      <c r="G1783" s="7">
        <f t="shared" si="27"/>
        <v>155.90734999999998</v>
      </c>
      <c r="H1783" s="8" t="s">
        <v>46</v>
      </c>
    </row>
    <row r="1784" spans="1:8" x14ac:dyDescent="0.25">
      <c r="A1784" s="6">
        <v>21783</v>
      </c>
      <c r="B1784" t="s">
        <v>16</v>
      </c>
      <c r="C1784" t="s">
        <v>2341</v>
      </c>
      <c r="D1784" t="s">
        <v>2335</v>
      </c>
      <c r="E1784" s="6">
        <v>529436</v>
      </c>
      <c r="F1784" s="7">
        <v>163.47200000000001</v>
      </c>
      <c r="G1784" s="7">
        <f t="shared" si="27"/>
        <v>155.29839999999999</v>
      </c>
      <c r="H1784" s="8" t="s">
        <v>11</v>
      </c>
    </row>
    <row r="1785" spans="1:8" x14ac:dyDescent="0.25">
      <c r="A1785" s="6">
        <v>21784</v>
      </c>
      <c r="B1785" t="s">
        <v>16</v>
      </c>
      <c r="C1785" t="s">
        <v>2342</v>
      </c>
      <c r="D1785" t="s">
        <v>2335</v>
      </c>
      <c r="E1785" s="6">
        <v>574670</v>
      </c>
      <c r="F1785" s="7">
        <v>126.634</v>
      </c>
      <c r="G1785" s="7">
        <f t="shared" si="27"/>
        <v>120.30229999999999</v>
      </c>
      <c r="H1785" s="8" t="s">
        <v>15</v>
      </c>
    </row>
    <row r="1786" spans="1:8" x14ac:dyDescent="0.25">
      <c r="A1786" s="6">
        <v>21785</v>
      </c>
      <c r="B1786" t="s">
        <v>47</v>
      </c>
      <c r="C1786" t="s">
        <v>2343</v>
      </c>
      <c r="D1786" t="s">
        <v>2335</v>
      </c>
      <c r="E1786" s="6">
        <v>588455</v>
      </c>
      <c r="F1786" s="7">
        <v>152.672</v>
      </c>
      <c r="G1786" s="7">
        <f t="shared" si="27"/>
        <v>145.0384</v>
      </c>
      <c r="H1786" s="8" t="s">
        <v>15</v>
      </c>
    </row>
    <row r="1787" spans="1:8" x14ac:dyDescent="0.25">
      <c r="A1787" s="6">
        <v>21786</v>
      </c>
      <c r="B1787" t="s">
        <v>22</v>
      </c>
      <c r="C1787" t="s">
        <v>2344</v>
      </c>
      <c r="D1787" t="s">
        <v>2335</v>
      </c>
      <c r="E1787" s="6">
        <v>1026421</v>
      </c>
      <c r="F1787" s="7">
        <v>100.78</v>
      </c>
      <c r="G1787" s="7">
        <f t="shared" si="27"/>
        <v>95.741</v>
      </c>
      <c r="H1787" s="8" t="s">
        <v>15</v>
      </c>
    </row>
    <row r="1788" spans="1:8" x14ac:dyDescent="0.25">
      <c r="A1788" s="6">
        <v>21787</v>
      </c>
      <c r="B1788" t="s">
        <v>63</v>
      </c>
      <c r="C1788" t="s">
        <v>2345</v>
      </c>
      <c r="D1788" t="s">
        <v>2335</v>
      </c>
      <c r="E1788" s="6">
        <v>2204000</v>
      </c>
      <c r="F1788" s="7">
        <v>171.81299999999999</v>
      </c>
      <c r="G1788" s="7">
        <f t="shared" si="27"/>
        <v>163.22234999999998</v>
      </c>
      <c r="H1788" s="8" t="s">
        <v>395</v>
      </c>
    </row>
    <row r="1789" spans="1:8" x14ac:dyDescent="0.25">
      <c r="A1789" s="6">
        <v>21788</v>
      </c>
      <c r="B1789" t="s">
        <v>63</v>
      </c>
      <c r="C1789" t="s">
        <v>2346</v>
      </c>
      <c r="D1789" t="s">
        <v>2335</v>
      </c>
      <c r="E1789" s="6">
        <v>2179900</v>
      </c>
      <c r="F1789" s="7">
        <v>161.64099999999999</v>
      </c>
      <c r="G1789" s="7">
        <f t="shared" si="27"/>
        <v>153.55894999999998</v>
      </c>
      <c r="H1789" s="8" t="s">
        <v>98</v>
      </c>
    </row>
    <row r="1790" spans="1:8" x14ac:dyDescent="0.25">
      <c r="A1790" s="6">
        <v>21789</v>
      </c>
      <c r="B1790" t="s">
        <v>63</v>
      </c>
      <c r="C1790" t="s">
        <v>2347</v>
      </c>
      <c r="D1790" t="s">
        <v>2335</v>
      </c>
      <c r="E1790" s="6">
        <v>4138300</v>
      </c>
      <c r="F1790" s="7">
        <v>156.56</v>
      </c>
      <c r="G1790" s="7">
        <f t="shared" si="27"/>
        <v>148.732</v>
      </c>
      <c r="H1790" s="8" t="s">
        <v>209</v>
      </c>
    </row>
    <row r="1791" spans="1:8" x14ac:dyDescent="0.25">
      <c r="A1791" s="6">
        <v>21790</v>
      </c>
      <c r="B1791" t="s">
        <v>29</v>
      </c>
      <c r="C1791" t="s">
        <v>2348</v>
      </c>
      <c r="D1791" t="s">
        <v>2349</v>
      </c>
      <c r="E1791" s="6">
        <v>3202360000</v>
      </c>
      <c r="F1791" s="7">
        <v>161.69</v>
      </c>
      <c r="G1791" s="7">
        <f t="shared" si="27"/>
        <v>153.60549999999998</v>
      </c>
      <c r="H1791" s="8" t="s">
        <v>98</v>
      </c>
    </row>
    <row r="1792" spans="1:8" x14ac:dyDescent="0.25">
      <c r="A1792" s="6">
        <v>21791</v>
      </c>
      <c r="B1792" t="s">
        <v>29</v>
      </c>
      <c r="C1792" t="s">
        <v>2350</v>
      </c>
      <c r="D1792" t="s">
        <v>2349</v>
      </c>
      <c r="E1792" s="6">
        <v>3553650000</v>
      </c>
      <c r="F1792" s="7">
        <v>161.482</v>
      </c>
      <c r="G1792" s="7">
        <f t="shared" si="27"/>
        <v>153.40789999999998</v>
      </c>
      <c r="H1792" s="8" t="s">
        <v>51</v>
      </c>
    </row>
    <row r="1793" spans="1:8" x14ac:dyDescent="0.25">
      <c r="A1793" s="6">
        <v>21792</v>
      </c>
      <c r="B1793" t="s">
        <v>47</v>
      </c>
      <c r="C1793" t="s">
        <v>2351</v>
      </c>
      <c r="D1793" t="s">
        <v>2349</v>
      </c>
      <c r="E1793" s="6">
        <v>581425</v>
      </c>
      <c r="F1793" s="7">
        <v>150.83000000000001</v>
      </c>
      <c r="G1793" s="7">
        <f t="shared" si="27"/>
        <v>143.2885</v>
      </c>
      <c r="H1793" s="8" t="s">
        <v>15</v>
      </c>
    </row>
    <row r="1794" spans="1:8" x14ac:dyDescent="0.25">
      <c r="A1794" s="6">
        <v>21793</v>
      </c>
      <c r="B1794" t="s">
        <v>47</v>
      </c>
      <c r="C1794" t="s">
        <v>2352</v>
      </c>
      <c r="D1794" t="s">
        <v>2349</v>
      </c>
      <c r="E1794" s="6">
        <v>581426</v>
      </c>
      <c r="F1794" s="7">
        <v>166.95</v>
      </c>
      <c r="G1794" s="7">
        <f t="shared" ref="G1794:G1857" si="28">F1794*0.95</f>
        <v>158.60249999999999</v>
      </c>
      <c r="H1794" s="8" t="s">
        <v>15</v>
      </c>
    </row>
    <row r="1795" spans="1:8" x14ac:dyDescent="0.25">
      <c r="A1795" s="6">
        <v>21794</v>
      </c>
      <c r="B1795" t="s">
        <v>63</v>
      </c>
      <c r="C1795" t="s">
        <v>2353</v>
      </c>
      <c r="D1795" t="s">
        <v>2349</v>
      </c>
      <c r="E1795" s="6">
        <v>2822300</v>
      </c>
      <c r="F1795" s="7">
        <v>168.91499999999999</v>
      </c>
      <c r="G1795" s="7">
        <f t="shared" si="28"/>
        <v>160.46924999999999</v>
      </c>
      <c r="H1795" s="8" t="s">
        <v>90</v>
      </c>
    </row>
    <row r="1796" spans="1:8" x14ac:dyDescent="0.25">
      <c r="A1796" s="6">
        <v>21795</v>
      </c>
      <c r="B1796" t="s">
        <v>63</v>
      </c>
      <c r="C1796" t="s">
        <v>2354</v>
      </c>
      <c r="D1796" t="s">
        <v>2349</v>
      </c>
      <c r="E1796" s="6">
        <v>4337000</v>
      </c>
      <c r="F1796" s="7">
        <v>165.273</v>
      </c>
      <c r="G1796" s="7">
        <f t="shared" si="28"/>
        <v>157.00934999999998</v>
      </c>
      <c r="H1796" s="8" t="s">
        <v>65</v>
      </c>
    </row>
    <row r="1797" spans="1:8" x14ac:dyDescent="0.25">
      <c r="A1797" s="6">
        <v>21796</v>
      </c>
      <c r="B1797" t="s">
        <v>29</v>
      </c>
      <c r="C1797" t="s">
        <v>2355</v>
      </c>
      <c r="D1797" t="s">
        <v>2356</v>
      </c>
      <c r="E1797" s="6">
        <v>3552730000</v>
      </c>
      <c r="F1797" s="7">
        <v>120.584</v>
      </c>
      <c r="G1797" s="7">
        <f t="shared" si="28"/>
        <v>114.5548</v>
      </c>
      <c r="H1797" s="8" t="s">
        <v>264</v>
      </c>
    </row>
    <row r="1798" spans="1:8" x14ac:dyDescent="0.25">
      <c r="A1798" s="6">
        <v>21797</v>
      </c>
      <c r="B1798" t="s">
        <v>29</v>
      </c>
      <c r="C1798" t="s">
        <v>2357</v>
      </c>
      <c r="D1798" t="s">
        <v>2356</v>
      </c>
      <c r="E1798" s="6">
        <v>3553090000</v>
      </c>
      <c r="F1798" s="7">
        <v>111.154</v>
      </c>
      <c r="G1798" s="7">
        <f t="shared" si="28"/>
        <v>105.59629999999999</v>
      </c>
      <c r="H1798" s="8" t="s">
        <v>404</v>
      </c>
    </row>
    <row r="1799" spans="1:8" x14ac:dyDescent="0.25">
      <c r="A1799" s="6">
        <v>21798</v>
      </c>
      <c r="B1799" t="s">
        <v>16</v>
      </c>
      <c r="C1799" t="s">
        <v>2358</v>
      </c>
      <c r="D1799" t="s">
        <v>2356</v>
      </c>
      <c r="E1799" s="6">
        <v>581427</v>
      </c>
      <c r="F1799" s="7">
        <v>103.241</v>
      </c>
      <c r="G1799" s="7">
        <f t="shared" si="28"/>
        <v>98.078949999999992</v>
      </c>
      <c r="H1799" s="8" t="s">
        <v>164</v>
      </c>
    </row>
    <row r="1800" spans="1:8" x14ac:dyDescent="0.25">
      <c r="A1800" s="6">
        <v>21799</v>
      </c>
      <c r="B1800" t="s">
        <v>47</v>
      </c>
      <c r="C1800" t="s">
        <v>2359</v>
      </c>
      <c r="D1800" t="s">
        <v>2356</v>
      </c>
      <c r="E1800" s="6">
        <v>581396</v>
      </c>
      <c r="F1800" s="7">
        <v>111.672</v>
      </c>
      <c r="G1800" s="7">
        <f t="shared" si="28"/>
        <v>106.08839999999999</v>
      </c>
      <c r="H1800" s="8" t="s">
        <v>164</v>
      </c>
    </row>
    <row r="1801" spans="1:8" x14ac:dyDescent="0.25">
      <c r="A1801" s="6">
        <v>21800</v>
      </c>
      <c r="B1801" t="s">
        <v>22</v>
      </c>
      <c r="C1801" t="s">
        <v>2360</v>
      </c>
      <c r="D1801" t="s">
        <v>2356</v>
      </c>
      <c r="E1801" s="6">
        <v>1026410</v>
      </c>
      <c r="F1801" s="7">
        <v>84.6</v>
      </c>
      <c r="G1801" s="7">
        <f t="shared" si="28"/>
        <v>80.36999999999999</v>
      </c>
      <c r="H1801" s="8" t="s">
        <v>15</v>
      </c>
    </row>
    <row r="1802" spans="1:8" x14ac:dyDescent="0.25">
      <c r="A1802" s="6">
        <v>21801</v>
      </c>
      <c r="B1802" t="s">
        <v>63</v>
      </c>
      <c r="C1802" t="s">
        <v>2361</v>
      </c>
      <c r="D1802" t="s">
        <v>2356</v>
      </c>
      <c r="E1802" s="6">
        <v>2784800</v>
      </c>
      <c r="F1802" s="7">
        <v>123.69499999999999</v>
      </c>
      <c r="G1802" s="7">
        <f t="shared" si="28"/>
        <v>117.51024999999998</v>
      </c>
      <c r="H1802" s="8" t="s">
        <v>429</v>
      </c>
    </row>
    <row r="1803" spans="1:8" x14ac:dyDescent="0.25">
      <c r="A1803" s="6">
        <v>21802</v>
      </c>
      <c r="B1803" t="s">
        <v>63</v>
      </c>
      <c r="C1803" t="s">
        <v>2361</v>
      </c>
      <c r="D1803" t="s">
        <v>2356</v>
      </c>
      <c r="E1803" s="6">
        <v>2287400</v>
      </c>
      <c r="F1803" s="7">
        <v>118.745</v>
      </c>
      <c r="G1803" s="7">
        <f t="shared" si="28"/>
        <v>112.80775</v>
      </c>
      <c r="H1803" s="8" t="s">
        <v>723</v>
      </c>
    </row>
    <row r="1804" spans="1:8" x14ac:dyDescent="0.25">
      <c r="A1804" s="6">
        <v>21803</v>
      </c>
      <c r="B1804" t="s">
        <v>63</v>
      </c>
      <c r="C1804" t="s">
        <v>2362</v>
      </c>
      <c r="D1804" t="s">
        <v>2356</v>
      </c>
      <c r="E1804" s="6">
        <v>2751800</v>
      </c>
      <c r="F1804" s="7">
        <v>116.08499999999999</v>
      </c>
      <c r="G1804" s="7">
        <f t="shared" si="28"/>
        <v>110.28074999999998</v>
      </c>
      <c r="H1804" s="8" t="s">
        <v>28</v>
      </c>
    </row>
    <row r="1805" spans="1:8" x14ac:dyDescent="0.25">
      <c r="A1805" s="6">
        <v>21804</v>
      </c>
      <c r="B1805" t="s">
        <v>33</v>
      </c>
      <c r="C1805" t="s">
        <v>2363</v>
      </c>
      <c r="D1805" t="s">
        <v>2356</v>
      </c>
      <c r="E1805" s="6" t="s">
        <v>2364</v>
      </c>
      <c r="F1805" s="7">
        <v>56.628999999999998</v>
      </c>
      <c r="G1805" s="7">
        <f t="shared" si="28"/>
        <v>53.797549999999994</v>
      </c>
      <c r="H1805" s="8" t="s">
        <v>209</v>
      </c>
    </row>
    <row r="1806" spans="1:8" x14ac:dyDescent="0.25">
      <c r="A1806" s="6">
        <v>21805</v>
      </c>
      <c r="B1806" t="s">
        <v>8</v>
      </c>
      <c r="C1806" t="s">
        <v>2365</v>
      </c>
      <c r="D1806" t="s">
        <v>2366</v>
      </c>
      <c r="E1806" s="6">
        <v>121294</v>
      </c>
      <c r="F1806" s="7">
        <v>135.821</v>
      </c>
      <c r="G1806" s="7">
        <f t="shared" si="28"/>
        <v>129.02994999999999</v>
      </c>
      <c r="H1806" s="8" t="s">
        <v>90</v>
      </c>
    </row>
    <row r="1807" spans="1:8" x14ac:dyDescent="0.25">
      <c r="A1807" s="6">
        <v>21806</v>
      </c>
      <c r="B1807" t="s">
        <v>8</v>
      </c>
      <c r="C1807" t="s">
        <v>2367</v>
      </c>
      <c r="D1807" t="s">
        <v>2366</v>
      </c>
      <c r="E1807" s="6">
        <v>121295</v>
      </c>
      <c r="F1807" s="7">
        <v>149.607</v>
      </c>
      <c r="G1807" s="7">
        <f t="shared" si="28"/>
        <v>142.12664999999998</v>
      </c>
      <c r="H1807" s="8" t="s">
        <v>46</v>
      </c>
    </row>
    <row r="1808" spans="1:8" x14ac:dyDescent="0.25">
      <c r="A1808" s="6">
        <v>21807</v>
      </c>
      <c r="B1808" t="s">
        <v>29</v>
      </c>
      <c r="C1808" t="s">
        <v>2368</v>
      </c>
      <c r="D1808" t="s">
        <v>2366</v>
      </c>
      <c r="E1808" s="6">
        <v>3549510000</v>
      </c>
      <c r="F1808" s="7">
        <v>157.46100000000001</v>
      </c>
      <c r="G1808" s="7">
        <f t="shared" si="28"/>
        <v>149.58795000000001</v>
      </c>
      <c r="H1808" s="8" t="s">
        <v>39</v>
      </c>
    </row>
    <row r="1809" spans="1:8" x14ac:dyDescent="0.25">
      <c r="A1809" s="6">
        <v>21808</v>
      </c>
      <c r="B1809" t="s">
        <v>29</v>
      </c>
      <c r="C1809" t="s">
        <v>2369</v>
      </c>
      <c r="D1809" t="s">
        <v>2366</v>
      </c>
      <c r="E1809" s="6">
        <v>3558530000</v>
      </c>
      <c r="F1809" s="7">
        <v>157.602</v>
      </c>
      <c r="G1809" s="7">
        <f t="shared" si="28"/>
        <v>149.72190000000001</v>
      </c>
      <c r="H1809" s="8" t="s">
        <v>242</v>
      </c>
    </row>
    <row r="1810" spans="1:8" x14ac:dyDescent="0.25">
      <c r="A1810" s="6">
        <v>21809</v>
      </c>
      <c r="B1810" t="s">
        <v>47</v>
      </c>
      <c r="C1810" t="s">
        <v>2370</v>
      </c>
      <c r="D1810" t="s">
        <v>2366</v>
      </c>
      <c r="E1810" s="6">
        <v>581397</v>
      </c>
      <c r="F1810" s="7">
        <v>145.934</v>
      </c>
      <c r="G1810" s="7">
        <f t="shared" si="28"/>
        <v>138.63729999999998</v>
      </c>
      <c r="H1810" s="8" t="s">
        <v>15</v>
      </c>
    </row>
    <row r="1811" spans="1:8" x14ac:dyDescent="0.25">
      <c r="A1811" s="6">
        <v>21810</v>
      </c>
      <c r="B1811" t="s">
        <v>47</v>
      </c>
      <c r="C1811" t="s">
        <v>2371</v>
      </c>
      <c r="D1811" t="s">
        <v>2366</v>
      </c>
      <c r="E1811" s="6">
        <v>581633</v>
      </c>
      <c r="F1811" s="7">
        <v>145.435</v>
      </c>
      <c r="G1811" s="7">
        <f t="shared" si="28"/>
        <v>138.16325000000001</v>
      </c>
      <c r="H1811" s="8" t="s">
        <v>15</v>
      </c>
    </row>
    <row r="1812" spans="1:8" x14ac:dyDescent="0.25">
      <c r="A1812" s="6">
        <v>21811</v>
      </c>
      <c r="B1812" t="s">
        <v>22</v>
      </c>
      <c r="C1812" t="s">
        <v>2372</v>
      </c>
      <c r="D1812" t="s">
        <v>2366</v>
      </c>
      <c r="E1812" s="6">
        <v>1026412</v>
      </c>
      <c r="F1812" s="7">
        <v>104.53</v>
      </c>
      <c r="G1812" s="7">
        <f t="shared" si="28"/>
        <v>99.3035</v>
      </c>
      <c r="H1812" s="8" t="s">
        <v>51</v>
      </c>
    </row>
    <row r="1813" spans="1:8" x14ac:dyDescent="0.25">
      <c r="A1813" s="6">
        <v>21812</v>
      </c>
      <c r="B1813" t="s">
        <v>63</v>
      </c>
      <c r="C1813" t="s">
        <v>2373</v>
      </c>
      <c r="D1813" t="s">
        <v>2366</v>
      </c>
      <c r="E1813" s="6">
        <v>4138400</v>
      </c>
      <c r="F1813" s="7">
        <v>154.05199999999999</v>
      </c>
      <c r="G1813" s="7">
        <f t="shared" si="28"/>
        <v>146.34939999999997</v>
      </c>
      <c r="H1813" s="8" t="s">
        <v>53</v>
      </c>
    </row>
    <row r="1814" spans="1:8" x14ac:dyDescent="0.25">
      <c r="A1814" s="6">
        <v>21813</v>
      </c>
      <c r="B1814" t="s">
        <v>29</v>
      </c>
      <c r="C1814" t="s">
        <v>2374</v>
      </c>
      <c r="D1814" t="s">
        <v>2375</v>
      </c>
      <c r="E1814" s="6">
        <v>3554170000</v>
      </c>
      <c r="F1814" s="7">
        <v>139.65600000000001</v>
      </c>
      <c r="G1814" s="7">
        <f t="shared" si="28"/>
        <v>132.67320000000001</v>
      </c>
      <c r="H1814" s="8" t="s">
        <v>58</v>
      </c>
    </row>
    <row r="1815" spans="1:8" x14ac:dyDescent="0.25">
      <c r="A1815" s="6">
        <v>21814</v>
      </c>
      <c r="B1815" t="s">
        <v>29</v>
      </c>
      <c r="C1815" t="s">
        <v>2376</v>
      </c>
      <c r="D1815" t="s">
        <v>2375</v>
      </c>
      <c r="E1815" s="6">
        <v>3557770000</v>
      </c>
      <c r="F1815" s="7">
        <v>149.34399999999999</v>
      </c>
      <c r="G1815" s="7">
        <f t="shared" si="28"/>
        <v>141.87679999999997</v>
      </c>
      <c r="H1815" s="8" t="s">
        <v>116</v>
      </c>
    </row>
    <row r="1816" spans="1:8" x14ac:dyDescent="0.25">
      <c r="A1816" s="6">
        <v>21815</v>
      </c>
      <c r="B1816" t="s">
        <v>16</v>
      </c>
      <c r="C1816" t="s">
        <v>2377</v>
      </c>
      <c r="D1816" t="s">
        <v>2375</v>
      </c>
      <c r="E1816" s="6">
        <v>548518</v>
      </c>
      <c r="F1816" s="7">
        <v>129.91</v>
      </c>
      <c r="G1816" s="7">
        <f t="shared" si="28"/>
        <v>123.41449999999999</v>
      </c>
      <c r="H1816" s="8" t="s">
        <v>15</v>
      </c>
    </row>
    <row r="1817" spans="1:8" x14ac:dyDescent="0.25">
      <c r="A1817" s="6">
        <v>21816</v>
      </c>
      <c r="B1817" t="s">
        <v>47</v>
      </c>
      <c r="C1817" t="s">
        <v>2378</v>
      </c>
      <c r="D1817" t="s">
        <v>2375</v>
      </c>
      <c r="E1817" s="6">
        <v>581417</v>
      </c>
      <c r="F1817" s="7">
        <v>106.92400000000001</v>
      </c>
      <c r="G1817" s="7">
        <f t="shared" si="28"/>
        <v>101.5778</v>
      </c>
      <c r="H1817" s="8" t="s">
        <v>15</v>
      </c>
    </row>
    <row r="1818" spans="1:8" x14ac:dyDescent="0.25">
      <c r="A1818" s="6">
        <v>21817</v>
      </c>
      <c r="B1818" t="s">
        <v>22</v>
      </c>
      <c r="C1818" t="s">
        <v>2379</v>
      </c>
      <c r="D1818" t="s">
        <v>2375</v>
      </c>
      <c r="E1818" s="6">
        <v>1026369</v>
      </c>
      <c r="F1818" s="7">
        <v>90.51</v>
      </c>
      <c r="G1818" s="7">
        <f t="shared" si="28"/>
        <v>85.984499999999997</v>
      </c>
      <c r="H1818" s="8" t="s">
        <v>187</v>
      </c>
    </row>
    <row r="1819" spans="1:8" x14ac:dyDescent="0.25">
      <c r="A1819" s="6">
        <v>21818</v>
      </c>
      <c r="B1819" t="s">
        <v>63</v>
      </c>
      <c r="C1819" t="s">
        <v>2380</v>
      </c>
      <c r="D1819" t="s">
        <v>2375</v>
      </c>
      <c r="E1819" s="6">
        <v>2710900</v>
      </c>
      <c r="F1819" s="7">
        <v>133.476</v>
      </c>
      <c r="G1819" s="7">
        <f t="shared" si="28"/>
        <v>126.8022</v>
      </c>
      <c r="H1819" s="8" t="s">
        <v>1612</v>
      </c>
    </row>
    <row r="1820" spans="1:8" x14ac:dyDescent="0.25">
      <c r="A1820" s="6">
        <v>21819</v>
      </c>
      <c r="B1820" t="s">
        <v>29</v>
      </c>
      <c r="C1820" t="s">
        <v>2381</v>
      </c>
      <c r="D1820" t="s">
        <v>2382</v>
      </c>
      <c r="E1820" s="6">
        <v>3547280000</v>
      </c>
      <c r="F1820" s="7">
        <v>107.291</v>
      </c>
      <c r="G1820" s="7">
        <f t="shared" si="28"/>
        <v>101.92644999999999</v>
      </c>
      <c r="H1820" s="8" t="s">
        <v>32</v>
      </c>
    </row>
    <row r="1821" spans="1:8" x14ac:dyDescent="0.25">
      <c r="A1821" s="6">
        <v>21820</v>
      </c>
      <c r="B1821" t="s">
        <v>29</v>
      </c>
      <c r="C1821" t="s">
        <v>2383</v>
      </c>
      <c r="D1821" t="s">
        <v>2382</v>
      </c>
      <c r="E1821" s="6">
        <v>3558540000</v>
      </c>
      <c r="F1821" s="7">
        <v>108.44499999999999</v>
      </c>
      <c r="G1821" s="7">
        <f t="shared" si="28"/>
        <v>103.02274999999999</v>
      </c>
      <c r="H1821" s="8" t="s">
        <v>28</v>
      </c>
    </row>
    <row r="1822" spans="1:8" x14ac:dyDescent="0.25">
      <c r="A1822" s="6">
        <v>21821</v>
      </c>
      <c r="B1822" t="s">
        <v>16</v>
      </c>
      <c r="C1822" t="s">
        <v>2384</v>
      </c>
      <c r="D1822" t="s">
        <v>2382</v>
      </c>
      <c r="E1822" s="6">
        <v>581409</v>
      </c>
      <c r="F1822" s="7">
        <v>92.212000000000003</v>
      </c>
      <c r="G1822" s="7">
        <f t="shared" si="28"/>
        <v>87.601399999999998</v>
      </c>
      <c r="H1822" s="8" t="s">
        <v>15</v>
      </c>
    </row>
    <row r="1823" spans="1:8" x14ac:dyDescent="0.25">
      <c r="A1823" s="6">
        <v>21822</v>
      </c>
      <c r="B1823" t="s">
        <v>22</v>
      </c>
      <c r="C1823" t="s">
        <v>2385</v>
      </c>
      <c r="D1823" t="s">
        <v>2382</v>
      </c>
      <c r="E1823" s="6">
        <v>1026401</v>
      </c>
      <c r="F1823" s="7">
        <v>75.043999999999997</v>
      </c>
      <c r="G1823" s="7">
        <f t="shared" si="28"/>
        <v>71.291799999999995</v>
      </c>
      <c r="H1823" s="8" t="s">
        <v>15</v>
      </c>
    </row>
    <row r="1824" spans="1:8" x14ac:dyDescent="0.25">
      <c r="A1824" s="6">
        <v>21823</v>
      </c>
      <c r="B1824" t="s">
        <v>63</v>
      </c>
      <c r="C1824" t="s">
        <v>2386</v>
      </c>
      <c r="D1824" t="s">
        <v>2382</v>
      </c>
      <c r="E1824" s="6">
        <v>2308700</v>
      </c>
      <c r="F1824" s="7">
        <v>106.26900000000001</v>
      </c>
      <c r="G1824" s="7">
        <f t="shared" si="28"/>
        <v>100.95555</v>
      </c>
      <c r="H1824" s="8" t="s">
        <v>61</v>
      </c>
    </row>
    <row r="1825" spans="1:8" x14ac:dyDescent="0.25">
      <c r="A1825" s="6">
        <v>21824</v>
      </c>
      <c r="B1825" t="s">
        <v>33</v>
      </c>
      <c r="C1825" t="s">
        <v>2387</v>
      </c>
      <c r="D1825" t="s">
        <v>2382</v>
      </c>
      <c r="E1825" s="6" t="s">
        <v>2388</v>
      </c>
      <c r="F1825" s="7">
        <v>59.164999999999999</v>
      </c>
      <c r="G1825" s="7">
        <f t="shared" si="28"/>
        <v>56.20675</v>
      </c>
      <c r="H1825" s="8" t="s">
        <v>43</v>
      </c>
    </row>
    <row r="1826" spans="1:8" x14ac:dyDescent="0.25">
      <c r="A1826" s="6">
        <v>21825</v>
      </c>
      <c r="B1826" t="s">
        <v>33</v>
      </c>
      <c r="C1826" t="s">
        <v>2389</v>
      </c>
      <c r="D1826" t="s">
        <v>2382</v>
      </c>
      <c r="E1826" s="6" t="s">
        <v>2390</v>
      </c>
      <c r="F1826" s="7">
        <v>55.783000000000001</v>
      </c>
      <c r="G1826" s="7">
        <f t="shared" si="28"/>
        <v>52.993850000000002</v>
      </c>
    </row>
    <row r="1827" spans="1:8" x14ac:dyDescent="0.25">
      <c r="A1827" s="6">
        <v>21826</v>
      </c>
      <c r="B1827" t="s">
        <v>37</v>
      </c>
      <c r="C1827" t="s">
        <v>2391</v>
      </c>
      <c r="D1827" t="s">
        <v>2382</v>
      </c>
      <c r="E1827" s="6">
        <v>3734080000</v>
      </c>
      <c r="F1827" s="7">
        <v>79.855000000000004</v>
      </c>
      <c r="G1827" s="7">
        <f t="shared" si="28"/>
        <v>75.862250000000003</v>
      </c>
      <c r="H1827" s="8" t="s">
        <v>191</v>
      </c>
    </row>
    <row r="1828" spans="1:8" x14ac:dyDescent="0.25">
      <c r="A1828" s="6">
        <v>21827</v>
      </c>
      <c r="B1828" t="s">
        <v>40</v>
      </c>
      <c r="C1828" t="s">
        <v>2392</v>
      </c>
      <c r="D1828" t="s">
        <v>2382</v>
      </c>
      <c r="E1828" s="6" t="s">
        <v>2393</v>
      </c>
      <c r="F1828" s="7">
        <v>77.513000000000005</v>
      </c>
      <c r="G1828" s="7">
        <f t="shared" si="28"/>
        <v>73.637349999999998</v>
      </c>
      <c r="H1828" s="8" t="s">
        <v>51</v>
      </c>
    </row>
    <row r="1829" spans="1:8" x14ac:dyDescent="0.25">
      <c r="A1829" s="6">
        <v>21828</v>
      </c>
      <c r="B1829" t="s">
        <v>29</v>
      </c>
      <c r="C1829" t="s">
        <v>2394</v>
      </c>
      <c r="D1829" t="s">
        <v>2395</v>
      </c>
      <c r="E1829" s="6">
        <v>3544770000</v>
      </c>
      <c r="F1829" s="7">
        <v>103.068</v>
      </c>
      <c r="G1829" s="7">
        <f t="shared" si="28"/>
        <v>97.914599999999993</v>
      </c>
      <c r="H1829" s="8" t="s">
        <v>28</v>
      </c>
    </row>
    <row r="1830" spans="1:8" x14ac:dyDescent="0.25">
      <c r="A1830" s="6">
        <v>21829</v>
      </c>
      <c r="B1830" t="s">
        <v>29</v>
      </c>
      <c r="C1830" t="s">
        <v>2396</v>
      </c>
      <c r="D1830" t="s">
        <v>2395</v>
      </c>
      <c r="E1830" s="6">
        <v>3559670000</v>
      </c>
      <c r="F1830" s="7">
        <v>102.90900000000001</v>
      </c>
      <c r="G1830" s="7">
        <f t="shared" si="28"/>
        <v>97.763549999999995</v>
      </c>
      <c r="H1830" s="8" t="s">
        <v>200</v>
      </c>
    </row>
    <row r="1831" spans="1:8" x14ac:dyDescent="0.25">
      <c r="A1831" s="6">
        <v>21830</v>
      </c>
      <c r="B1831" t="s">
        <v>22</v>
      </c>
      <c r="C1831" t="s">
        <v>2397</v>
      </c>
      <c r="D1831" t="s">
        <v>2395</v>
      </c>
      <c r="E1831" s="6">
        <v>1026366</v>
      </c>
      <c r="F1831" s="7">
        <v>72.445999999999998</v>
      </c>
      <c r="G1831" s="7">
        <f t="shared" si="28"/>
        <v>68.823699999999988</v>
      </c>
      <c r="H1831" s="8" t="s">
        <v>51</v>
      </c>
    </row>
    <row r="1832" spans="1:8" x14ac:dyDescent="0.25">
      <c r="A1832" s="6">
        <v>21831</v>
      </c>
      <c r="B1832" t="s">
        <v>33</v>
      </c>
      <c r="C1832" t="s">
        <v>2398</v>
      </c>
      <c r="D1832" t="s">
        <v>2399</v>
      </c>
      <c r="E1832" s="6" t="s">
        <v>2400</v>
      </c>
      <c r="F1832" s="7">
        <v>67.62</v>
      </c>
      <c r="G1832" s="7">
        <f t="shared" si="28"/>
        <v>64.239000000000004</v>
      </c>
      <c r="H1832" s="8" t="s">
        <v>116</v>
      </c>
    </row>
    <row r="1833" spans="1:8" x14ac:dyDescent="0.25">
      <c r="A1833" s="6">
        <v>21832</v>
      </c>
      <c r="B1833" t="s">
        <v>40</v>
      </c>
      <c r="C1833" t="s">
        <v>2401</v>
      </c>
      <c r="D1833" t="s">
        <v>2402</v>
      </c>
      <c r="E1833" s="6" t="s">
        <v>2403</v>
      </c>
      <c r="F1833" s="7">
        <v>68.028000000000006</v>
      </c>
      <c r="G1833" s="7">
        <f t="shared" si="28"/>
        <v>64.626599999999996</v>
      </c>
      <c r="H1833" s="8" t="s">
        <v>43</v>
      </c>
    </row>
    <row r="1834" spans="1:8" x14ac:dyDescent="0.25">
      <c r="A1834" s="6">
        <v>21833</v>
      </c>
      <c r="B1834" t="s">
        <v>72</v>
      </c>
      <c r="C1834" t="s">
        <v>2404</v>
      </c>
      <c r="D1834" t="s">
        <v>2405</v>
      </c>
      <c r="E1834" s="6" t="s">
        <v>2406</v>
      </c>
      <c r="F1834" s="7">
        <v>60.347999999999999</v>
      </c>
      <c r="G1834" s="7">
        <f t="shared" si="28"/>
        <v>57.330599999999997</v>
      </c>
      <c r="H1834" s="8" t="s">
        <v>51</v>
      </c>
    </row>
    <row r="1835" spans="1:8" x14ac:dyDescent="0.25">
      <c r="A1835" s="6">
        <v>21834</v>
      </c>
      <c r="B1835" t="s">
        <v>22</v>
      </c>
      <c r="C1835" t="s">
        <v>2407</v>
      </c>
      <c r="D1835" t="s">
        <v>2405</v>
      </c>
      <c r="E1835" s="6">
        <v>1022432</v>
      </c>
      <c r="F1835" s="7">
        <v>60.491</v>
      </c>
      <c r="G1835" s="7">
        <f t="shared" si="28"/>
        <v>57.466449999999995</v>
      </c>
      <c r="H1835" s="8" t="s">
        <v>98</v>
      </c>
    </row>
    <row r="1836" spans="1:8" x14ac:dyDescent="0.25">
      <c r="A1836" s="6">
        <v>21835</v>
      </c>
      <c r="B1836" t="s">
        <v>33</v>
      </c>
      <c r="C1836" t="s">
        <v>2408</v>
      </c>
      <c r="D1836" t="s">
        <v>2405</v>
      </c>
      <c r="E1836" s="6" t="s">
        <v>2409</v>
      </c>
      <c r="F1836" s="7">
        <v>57.473999999999997</v>
      </c>
      <c r="G1836" s="7">
        <f t="shared" si="28"/>
        <v>54.600299999999997</v>
      </c>
      <c r="H1836" s="8" t="s">
        <v>15</v>
      </c>
    </row>
    <row r="1837" spans="1:8" x14ac:dyDescent="0.25">
      <c r="A1837" s="6">
        <v>21836</v>
      </c>
      <c r="B1837" t="s">
        <v>40</v>
      </c>
      <c r="C1837" t="s">
        <v>2410</v>
      </c>
      <c r="D1837" t="s">
        <v>2405</v>
      </c>
      <c r="E1837" s="6" t="s">
        <v>2411</v>
      </c>
      <c r="F1837" s="7">
        <v>65.950999999999993</v>
      </c>
      <c r="G1837" s="7">
        <f t="shared" si="28"/>
        <v>62.653449999999992</v>
      </c>
      <c r="H1837" s="8" t="s">
        <v>51</v>
      </c>
    </row>
    <row r="1838" spans="1:8" x14ac:dyDescent="0.25">
      <c r="A1838" s="6">
        <v>21837</v>
      </c>
      <c r="B1838" t="s">
        <v>8</v>
      </c>
      <c r="C1838" t="s">
        <v>2412</v>
      </c>
      <c r="D1838" t="s">
        <v>2413</v>
      </c>
      <c r="E1838" s="6">
        <v>121300</v>
      </c>
      <c r="F1838" s="7">
        <v>96.48</v>
      </c>
      <c r="G1838" s="7">
        <f t="shared" si="28"/>
        <v>91.656000000000006</v>
      </c>
      <c r="H1838" s="8" t="s">
        <v>90</v>
      </c>
    </row>
    <row r="1839" spans="1:8" x14ac:dyDescent="0.25">
      <c r="A1839" s="6">
        <v>21838</v>
      </c>
      <c r="B1839" t="s">
        <v>33</v>
      </c>
      <c r="C1839" t="s">
        <v>2414</v>
      </c>
      <c r="D1839" t="s">
        <v>2413</v>
      </c>
      <c r="E1839" s="6" t="s">
        <v>2415</v>
      </c>
      <c r="F1839" s="7">
        <v>57.473999999999997</v>
      </c>
      <c r="G1839" s="7">
        <f t="shared" si="28"/>
        <v>54.600299999999997</v>
      </c>
      <c r="H1839" s="8" t="s">
        <v>46</v>
      </c>
    </row>
    <row r="1840" spans="1:8" x14ac:dyDescent="0.25">
      <c r="A1840" s="6">
        <v>21839</v>
      </c>
      <c r="B1840" t="s">
        <v>29</v>
      </c>
      <c r="C1840" t="s">
        <v>2416</v>
      </c>
      <c r="D1840" t="s">
        <v>2417</v>
      </c>
      <c r="E1840" s="6">
        <v>3551650000</v>
      </c>
      <c r="F1840" s="7">
        <v>185.87</v>
      </c>
      <c r="G1840" s="7">
        <f t="shared" si="28"/>
        <v>176.57650000000001</v>
      </c>
      <c r="H1840" s="8" t="s">
        <v>395</v>
      </c>
    </row>
    <row r="1841" spans="1:8" x14ac:dyDescent="0.25">
      <c r="A1841" s="6">
        <v>21840</v>
      </c>
      <c r="B1841" t="s">
        <v>29</v>
      </c>
      <c r="C1841" t="s">
        <v>2418</v>
      </c>
      <c r="D1841" t="s">
        <v>2417</v>
      </c>
      <c r="E1841" s="6">
        <v>3555240000</v>
      </c>
      <c r="F1841" s="7">
        <v>185.84399999999999</v>
      </c>
      <c r="G1841" s="7">
        <f t="shared" si="28"/>
        <v>176.55179999999999</v>
      </c>
      <c r="H1841" s="8" t="s">
        <v>36</v>
      </c>
    </row>
    <row r="1842" spans="1:8" x14ac:dyDescent="0.25">
      <c r="A1842" s="6">
        <v>21841</v>
      </c>
      <c r="B1842" t="s">
        <v>22</v>
      </c>
      <c r="C1842" t="s">
        <v>2419</v>
      </c>
      <c r="D1842" t="s">
        <v>2417</v>
      </c>
      <c r="E1842" s="6">
        <v>1029647</v>
      </c>
      <c r="F1842" s="7">
        <v>122.95</v>
      </c>
      <c r="G1842" s="7">
        <f t="shared" si="28"/>
        <v>116.80249999999999</v>
      </c>
      <c r="H1842" s="8" t="s">
        <v>15</v>
      </c>
    </row>
    <row r="1843" spans="1:8" x14ac:dyDescent="0.25">
      <c r="A1843" s="6">
        <v>21842</v>
      </c>
      <c r="B1843" t="s">
        <v>63</v>
      </c>
      <c r="C1843" t="s">
        <v>2420</v>
      </c>
      <c r="D1843" t="s">
        <v>2417</v>
      </c>
      <c r="E1843" s="6">
        <v>2714300</v>
      </c>
      <c r="F1843" s="7">
        <v>192.51900000000001</v>
      </c>
      <c r="G1843" s="7">
        <f t="shared" si="28"/>
        <v>182.89304999999999</v>
      </c>
      <c r="H1843" s="8" t="s">
        <v>164</v>
      </c>
    </row>
    <row r="1844" spans="1:8" x14ac:dyDescent="0.25">
      <c r="A1844" s="6">
        <v>21843</v>
      </c>
      <c r="B1844" t="s">
        <v>63</v>
      </c>
      <c r="C1844" t="s">
        <v>2421</v>
      </c>
      <c r="D1844" t="s">
        <v>2417</v>
      </c>
      <c r="E1844" s="6">
        <v>2265700</v>
      </c>
      <c r="F1844" s="7">
        <v>253.47399999999999</v>
      </c>
      <c r="G1844" s="7">
        <f t="shared" si="28"/>
        <v>240.80029999999999</v>
      </c>
      <c r="H1844" s="8" t="s">
        <v>28</v>
      </c>
    </row>
    <row r="1845" spans="1:8" x14ac:dyDescent="0.25">
      <c r="A1845" s="6">
        <v>21844</v>
      </c>
      <c r="B1845" t="s">
        <v>16</v>
      </c>
      <c r="C1845" t="s">
        <v>2422</v>
      </c>
      <c r="D1845" t="s">
        <v>2423</v>
      </c>
      <c r="E1845" s="6">
        <v>529476</v>
      </c>
      <c r="F1845" s="7">
        <v>199.471</v>
      </c>
      <c r="G1845" s="7">
        <f t="shared" si="28"/>
        <v>189.49744999999999</v>
      </c>
      <c r="H1845" s="8" t="s">
        <v>15</v>
      </c>
    </row>
    <row r="1846" spans="1:8" x14ac:dyDescent="0.25">
      <c r="A1846" s="6">
        <v>21845</v>
      </c>
      <c r="B1846" t="s">
        <v>8</v>
      </c>
      <c r="C1846" t="s">
        <v>2424</v>
      </c>
      <c r="D1846" t="s">
        <v>2425</v>
      </c>
      <c r="E1846" s="6">
        <v>121370</v>
      </c>
      <c r="F1846" s="7">
        <v>167.27600000000001</v>
      </c>
      <c r="G1846" s="7">
        <f t="shared" si="28"/>
        <v>158.91220000000001</v>
      </c>
      <c r="H1846" s="8" t="s">
        <v>90</v>
      </c>
    </row>
    <row r="1847" spans="1:8" x14ac:dyDescent="0.25">
      <c r="A1847" s="6">
        <v>21846</v>
      </c>
      <c r="B1847" t="s">
        <v>29</v>
      </c>
      <c r="C1847" t="s">
        <v>2426</v>
      </c>
      <c r="D1847" t="s">
        <v>2425</v>
      </c>
      <c r="E1847" s="6">
        <v>3202300000</v>
      </c>
      <c r="F1847" s="7">
        <v>177.745</v>
      </c>
      <c r="G1847" s="7">
        <f t="shared" si="28"/>
        <v>168.85775000000001</v>
      </c>
      <c r="H1847" s="8" t="s">
        <v>209</v>
      </c>
    </row>
    <row r="1848" spans="1:8" x14ac:dyDescent="0.25">
      <c r="A1848" s="6">
        <v>21847</v>
      </c>
      <c r="B1848" t="s">
        <v>29</v>
      </c>
      <c r="C1848" t="s">
        <v>2427</v>
      </c>
      <c r="D1848" t="s">
        <v>2425</v>
      </c>
      <c r="E1848" s="6">
        <v>3552460000</v>
      </c>
      <c r="F1848" s="7">
        <v>197.81100000000001</v>
      </c>
      <c r="G1848" s="7">
        <f t="shared" si="28"/>
        <v>187.92044999999999</v>
      </c>
      <c r="H1848" s="8" t="s">
        <v>487</v>
      </c>
    </row>
    <row r="1849" spans="1:8" x14ac:dyDescent="0.25">
      <c r="A1849" s="6">
        <v>21848</v>
      </c>
      <c r="B1849" t="s">
        <v>16</v>
      </c>
      <c r="C1849" t="s">
        <v>2428</v>
      </c>
      <c r="D1849" t="s">
        <v>2425</v>
      </c>
      <c r="E1849" s="6">
        <v>587080</v>
      </c>
      <c r="F1849" s="7">
        <v>145.75899999999999</v>
      </c>
      <c r="G1849" s="7">
        <f t="shared" si="28"/>
        <v>138.47104999999999</v>
      </c>
      <c r="H1849" s="8" t="s">
        <v>158</v>
      </c>
    </row>
    <row r="1850" spans="1:8" x14ac:dyDescent="0.25">
      <c r="A1850" s="6">
        <v>21849</v>
      </c>
      <c r="B1850" t="s">
        <v>47</v>
      </c>
      <c r="C1850" t="s">
        <v>2429</v>
      </c>
      <c r="D1850" t="s">
        <v>2425</v>
      </c>
      <c r="E1850" s="6">
        <v>587035</v>
      </c>
      <c r="F1850" s="7">
        <v>165.96700000000001</v>
      </c>
      <c r="G1850" s="7">
        <f t="shared" si="28"/>
        <v>157.66865000000001</v>
      </c>
      <c r="H1850" s="8" t="s">
        <v>187</v>
      </c>
    </row>
    <row r="1851" spans="1:8" x14ac:dyDescent="0.25">
      <c r="A1851" s="6">
        <v>21850</v>
      </c>
      <c r="B1851" t="s">
        <v>47</v>
      </c>
      <c r="C1851" t="s">
        <v>2430</v>
      </c>
      <c r="D1851" t="s">
        <v>2425</v>
      </c>
      <c r="E1851" s="6">
        <v>595823</v>
      </c>
      <c r="F1851" s="7">
        <v>158.059</v>
      </c>
      <c r="G1851" s="7">
        <f t="shared" si="28"/>
        <v>150.15604999999999</v>
      </c>
      <c r="H1851" s="8" t="s">
        <v>15</v>
      </c>
    </row>
    <row r="1852" spans="1:8" x14ac:dyDescent="0.25">
      <c r="A1852" s="6">
        <v>21851</v>
      </c>
      <c r="B1852" t="s">
        <v>22</v>
      </c>
      <c r="C1852" t="s">
        <v>2431</v>
      </c>
      <c r="D1852" t="s">
        <v>2425</v>
      </c>
      <c r="E1852" s="6">
        <v>1026330</v>
      </c>
      <c r="F1852" s="7">
        <v>118.563</v>
      </c>
      <c r="G1852" s="7">
        <f t="shared" si="28"/>
        <v>112.63485</v>
      </c>
      <c r="H1852" s="8" t="s">
        <v>43</v>
      </c>
    </row>
    <row r="1853" spans="1:8" x14ac:dyDescent="0.25">
      <c r="A1853" s="6">
        <v>21852</v>
      </c>
      <c r="B1853" t="s">
        <v>63</v>
      </c>
      <c r="C1853" t="s">
        <v>2432</v>
      </c>
      <c r="D1853" t="s">
        <v>2425</v>
      </c>
      <c r="E1853" s="6">
        <v>2896300</v>
      </c>
      <c r="F1853" s="7">
        <v>191.71600000000001</v>
      </c>
      <c r="G1853" s="7">
        <f t="shared" si="28"/>
        <v>182.1302</v>
      </c>
      <c r="H1853" s="8" t="s">
        <v>347</v>
      </c>
    </row>
    <row r="1854" spans="1:8" x14ac:dyDescent="0.25">
      <c r="A1854" s="6">
        <v>21853</v>
      </c>
      <c r="B1854" t="s">
        <v>63</v>
      </c>
      <c r="C1854" t="s">
        <v>2433</v>
      </c>
      <c r="D1854" t="s">
        <v>2425</v>
      </c>
      <c r="E1854" s="6">
        <v>4099400</v>
      </c>
      <c r="F1854" s="7">
        <v>187.971</v>
      </c>
      <c r="G1854" s="7">
        <f t="shared" si="28"/>
        <v>178.57245</v>
      </c>
      <c r="H1854" s="8" t="s">
        <v>39</v>
      </c>
    </row>
    <row r="1855" spans="1:8" x14ac:dyDescent="0.25">
      <c r="A1855" s="6">
        <v>21854</v>
      </c>
      <c r="B1855" t="s">
        <v>63</v>
      </c>
      <c r="C1855" t="s">
        <v>2434</v>
      </c>
      <c r="D1855" t="s">
        <v>2425</v>
      </c>
      <c r="E1855" s="6">
        <v>2815000</v>
      </c>
      <c r="F1855" s="7">
        <v>182.613</v>
      </c>
      <c r="G1855" s="7">
        <f t="shared" si="28"/>
        <v>173.48235</v>
      </c>
      <c r="H1855" s="8" t="s">
        <v>2435</v>
      </c>
    </row>
    <row r="1856" spans="1:8" x14ac:dyDescent="0.25">
      <c r="A1856" s="6">
        <v>21855</v>
      </c>
      <c r="B1856" t="s">
        <v>63</v>
      </c>
      <c r="C1856" t="s">
        <v>2436</v>
      </c>
      <c r="D1856" t="s">
        <v>2425</v>
      </c>
      <c r="E1856" s="6">
        <v>3928400</v>
      </c>
      <c r="F1856" s="7">
        <v>191.804</v>
      </c>
      <c r="G1856" s="7">
        <f t="shared" si="28"/>
        <v>182.21379999999999</v>
      </c>
      <c r="H1856" s="8" t="s">
        <v>1135</v>
      </c>
    </row>
    <row r="1857" spans="1:8" x14ac:dyDescent="0.25">
      <c r="A1857" s="6">
        <v>21856</v>
      </c>
      <c r="B1857" t="s">
        <v>40</v>
      </c>
      <c r="C1857" t="s">
        <v>2437</v>
      </c>
      <c r="D1857" t="s">
        <v>2425</v>
      </c>
      <c r="E1857" s="6" t="s">
        <v>2438</v>
      </c>
      <c r="F1857" s="7">
        <v>110.866</v>
      </c>
      <c r="G1857" s="7">
        <f t="shared" si="28"/>
        <v>105.3227</v>
      </c>
      <c r="H1857" s="8" t="s">
        <v>71</v>
      </c>
    </row>
    <row r="1858" spans="1:8" x14ac:dyDescent="0.25">
      <c r="A1858" s="6">
        <v>21857</v>
      </c>
      <c r="B1858" t="s">
        <v>8</v>
      </c>
      <c r="C1858" t="s">
        <v>2439</v>
      </c>
      <c r="D1858" t="s">
        <v>2440</v>
      </c>
      <c r="E1858" s="6">
        <v>131209</v>
      </c>
      <c r="F1858" s="7">
        <v>159.499</v>
      </c>
      <c r="G1858" s="7">
        <f t="shared" ref="G1858:G1921" si="29">F1858*0.95</f>
        <v>151.52404999999999</v>
      </c>
      <c r="H1858" s="8" t="s">
        <v>46</v>
      </c>
    </row>
    <row r="1859" spans="1:8" x14ac:dyDescent="0.25">
      <c r="A1859" s="6">
        <v>21858</v>
      </c>
      <c r="B1859" t="s">
        <v>29</v>
      </c>
      <c r="C1859" t="s">
        <v>2441</v>
      </c>
      <c r="D1859" t="s">
        <v>2440</v>
      </c>
      <c r="E1859" s="6">
        <v>3559480000</v>
      </c>
      <c r="F1859" s="7">
        <v>159.77199999999999</v>
      </c>
      <c r="G1859" s="7">
        <f t="shared" si="29"/>
        <v>151.78339999999997</v>
      </c>
      <c r="H1859" s="8" t="s">
        <v>43</v>
      </c>
    </row>
    <row r="1860" spans="1:8" x14ac:dyDescent="0.25">
      <c r="A1860" s="6">
        <v>21859</v>
      </c>
      <c r="B1860" t="s">
        <v>16</v>
      </c>
      <c r="C1860" t="s">
        <v>2442</v>
      </c>
      <c r="D1860" t="s">
        <v>2440</v>
      </c>
      <c r="E1860" s="6">
        <v>521120</v>
      </c>
      <c r="F1860" s="7">
        <v>173.184</v>
      </c>
      <c r="G1860" s="7">
        <f t="shared" si="29"/>
        <v>164.5248</v>
      </c>
      <c r="H1860" s="8" t="s">
        <v>15</v>
      </c>
    </row>
    <row r="1861" spans="1:8" x14ac:dyDescent="0.25">
      <c r="A1861" s="6">
        <v>21860</v>
      </c>
      <c r="B1861" t="s">
        <v>47</v>
      </c>
      <c r="C1861" t="s">
        <v>2443</v>
      </c>
      <c r="D1861" t="s">
        <v>2440</v>
      </c>
      <c r="E1861" s="6">
        <v>581352</v>
      </c>
      <c r="F1861" s="7">
        <v>159.785</v>
      </c>
      <c r="G1861" s="7">
        <f t="shared" si="29"/>
        <v>151.79575</v>
      </c>
      <c r="H1861" s="8" t="s">
        <v>264</v>
      </c>
    </row>
    <row r="1862" spans="1:8" x14ac:dyDescent="0.25">
      <c r="A1862" s="6">
        <v>21861</v>
      </c>
      <c r="B1862" t="s">
        <v>63</v>
      </c>
      <c r="C1862" t="s">
        <v>2444</v>
      </c>
      <c r="D1862" t="s">
        <v>2440</v>
      </c>
      <c r="E1862" s="6">
        <v>2809100</v>
      </c>
      <c r="F1862" s="7">
        <v>253.89400000000001</v>
      </c>
      <c r="G1862" s="7">
        <f t="shared" si="29"/>
        <v>241.19929999999999</v>
      </c>
      <c r="H1862" s="8" t="s">
        <v>164</v>
      </c>
    </row>
    <row r="1863" spans="1:8" x14ac:dyDescent="0.25">
      <c r="A1863" s="6">
        <v>21862</v>
      </c>
      <c r="B1863" t="s">
        <v>33</v>
      </c>
      <c r="C1863" t="s">
        <v>2445</v>
      </c>
      <c r="D1863" t="s">
        <v>2440</v>
      </c>
      <c r="E1863" s="6" t="s">
        <v>2446</v>
      </c>
      <c r="F1863" s="7">
        <v>52.401000000000003</v>
      </c>
      <c r="G1863" s="7">
        <f t="shared" si="29"/>
        <v>49.780950000000004</v>
      </c>
      <c r="H1863" s="8" t="s">
        <v>191</v>
      </c>
    </row>
    <row r="1864" spans="1:8" x14ac:dyDescent="0.25">
      <c r="A1864" s="6">
        <v>21863</v>
      </c>
      <c r="B1864" t="s">
        <v>8</v>
      </c>
      <c r="C1864" t="s">
        <v>2447</v>
      </c>
      <c r="D1864" t="s">
        <v>2448</v>
      </c>
      <c r="E1864" s="6">
        <v>121371</v>
      </c>
      <c r="F1864" s="7">
        <v>180.51499999999999</v>
      </c>
      <c r="G1864" s="7">
        <f t="shared" si="29"/>
        <v>171.48924999999997</v>
      </c>
      <c r="H1864" s="8" t="s">
        <v>90</v>
      </c>
    </row>
    <row r="1865" spans="1:8" x14ac:dyDescent="0.25">
      <c r="A1865" s="6">
        <v>21864</v>
      </c>
      <c r="B1865" t="s">
        <v>29</v>
      </c>
      <c r="C1865" t="s">
        <v>2449</v>
      </c>
      <c r="D1865" t="s">
        <v>2448</v>
      </c>
      <c r="E1865" s="6">
        <v>3202260000</v>
      </c>
      <c r="F1865" s="7">
        <v>195.57400000000001</v>
      </c>
      <c r="G1865" s="7">
        <f t="shared" si="29"/>
        <v>185.7953</v>
      </c>
      <c r="H1865" s="8" t="s">
        <v>88</v>
      </c>
    </row>
    <row r="1866" spans="1:8" x14ac:dyDescent="0.25">
      <c r="A1866" s="6">
        <v>21865</v>
      </c>
      <c r="B1866" t="s">
        <v>29</v>
      </c>
      <c r="C1866" t="s">
        <v>2450</v>
      </c>
      <c r="D1866" t="s">
        <v>2448</v>
      </c>
      <c r="E1866" s="6">
        <v>3558150000</v>
      </c>
      <c r="F1866" s="7">
        <v>169.63499999999999</v>
      </c>
      <c r="G1866" s="7">
        <f t="shared" si="29"/>
        <v>161.15324999999999</v>
      </c>
      <c r="H1866" s="8" t="s">
        <v>15</v>
      </c>
    </row>
    <row r="1867" spans="1:8" x14ac:dyDescent="0.25">
      <c r="A1867" s="6">
        <v>21866</v>
      </c>
      <c r="B1867" t="s">
        <v>47</v>
      </c>
      <c r="C1867" t="s">
        <v>2451</v>
      </c>
      <c r="D1867" t="s">
        <v>2448</v>
      </c>
      <c r="E1867" s="6">
        <v>587884</v>
      </c>
      <c r="F1867" s="7">
        <v>198.006</v>
      </c>
      <c r="G1867" s="7">
        <f t="shared" si="29"/>
        <v>188.10569999999998</v>
      </c>
      <c r="H1867" s="8" t="s">
        <v>15</v>
      </c>
    </row>
    <row r="1868" spans="1:8" x14ac:dyDescent="0.25">
      <c r="A1868" s="6">
        <v>21867</v>
      </c>
      <c r="B1868" t="s">
        <v>47</v>
      </c>
      <c r="C1868" t="s">
        <v>2451</v>
      </c>
      <c r="D1868" t="s">
        <v>2448</v>
      </c>
      <c r="E1868" s="6">
        <v>596627</v>
      </c>
      <c r="F1868" s="7">
        <v>173.03800000000001</v>
      </c>
      <c r="G1868" s="7">
        <f t="shared" si="29"/>
        <v>164.3861</v>
      </c>
      <c r="H1868" s="8" t="s">
        <v>15</v>
      </c>
    </row>
    <row r="1869" spans="1:8" x14ac:dyDescent="0.25">
      <c r="A1869" s="6">
        <v>21868</v>
      </c>
      <c r="B1869" t="s">
        <v>47</v>
      </c>
      <c r="C1869" t="s">
        <v>2452</v>
      </c>
      <c r="D1869" t="s">
        <v>2448</v>
      </c>
      <c r="E1869" s="6">
        <v>720258</v>
      </c>
      <c r="F1869" s="7">
        <v>173.018</v>
      </c>
      <c r="G1869" s="7">
        <f t="shared" si="29"/>
        <v>164.36709999999999</v>
      </c>
      <c r="H1869" s="8" t="s">
        <v>15</v>
      </c>
    </row>
    <row r="1870" spans="1:8" x14ac:dyDescent="0.25">
      <c r="A1870" s="6">
        <v>21869</v>
      </c>
      <c r="B1870" t="s">
        <v>63</v>
      </c>
      <c r="C1870" t="s">
        <v>2453</v>
      </c>
      <c r="D1870" t="s">
        <v>2448</v>
      </c>
      <c r="E1870" s="6">
        <v>4446700</v>
      </c>
      <c r="F1870" s="7">
        <v>243.68100000000001</v>
      </c>
      <c r="G1870" s="7">
        <f t="shared" si="29"/>
        <v>231.49695</v>
      </c>
      <c r="H1870" s="8" t="s">
        <v>487</v>
      </c>
    </row>
    <row r="1871" spans="1:8" x14ac:dyDescent="0.25">
      <c r="A1871" s="6">
        <v>21870</v>
      </c>
      <c r="B1871" t="s">
        <v>63</v>
      </c>
      <c r="C1871" t="s">
        <v>2454</v>
      </c>
      <c r="D1871" t="s">
        <v>2448</v>
      </c>
      <c r="E1871" s="6">
        <v>4458400</v>
      </c>
      <c r="F1871" s="7">
        <v>202.22900000000001</v>
      </c>
      <c r="G1871" s="7">
        <f t="shared" si="29"/>
        <v>192.11754999999999</v>
      </c>
      <c r="H1871" s="8" t="s">
        <v>58</v>
      </c>
    </row>
    <row r="1872" spans="1:8" x14ac:dyDescent="0.25">
      <c r="A1872" s="6">
        <v>21871</v>
      </c>
      <c r="B1872" t="s">
        <v>63</v>
      </c>
      <c r="C1872" t="s">
        <v>2455</v>
      </c>
      <c r="D1872" t="s">
        <v>2448</v>
      </c>
      <c r="E1872" s="6">
        <v>4248700</v>
      </c>
      <c r="F1872" s="7">
        <v>237.483</v>
      </c>
      <c r="G1872" s="7">
        <f t="shared" si="29"/>
        <v>225.60884999999999</v>
      </c>
      <c r="H1872" s="8" t="s">
        <v>83</v>
      </c>
    </row>
    <row r="1873" spans="1:8" x14ac:dyDescent="0.25">
      <c r="A1873" s="6">
        <v>21872</v>
      </c>
      <c r="B1873" t="s">
        <v>63</v>
      </c>
      <c r="C1873" t="s">
        <v>2454</v>
      </c>
      <c r="D1873" t="s">
        <v>2448</v>
      </c>
      <c r="E1873" s="6">
        <v>2522700</v>
      </c>
      <c r="F1873" s="7">
        <v>209.68899999999999</v>
      </c>
      <c r="G1873" s="7">
        <f t="shared" si="29"/>
        <v>199.20454999999998</v>
      </c>
      <c r="H1873" s="8" t="s">
        <v>213</v>
      </c>
    </row>
    <row r="1874" spans="1:8" x14ac:dyDescent="0.25">
      <c r="A1874" s="6">
        <v>21873</v>
      </c>
      <c r="B1874" t="s">
        <v>29</v>
      </c>
      <c r="C1874" t="s">
        <v>2456</v>
      </c>
      <c r="D1874" t="s">
        <v>2457</v>
      </c>
      <c r="E1874" s="6">
        <v>3559700000</v>
      </c>
      <c r="F1874" s="7">
        <v>139.04300000000001</v>
      </c>
      <c r="G1874" s="7">
        <f t="shared" si="29"/>
        <v>132.09084999999999</v>
      </c>
      <c r="H1874" s="8" t="s">
        <v>688</v>
      </c>
    </row>
    <row r="1875" spans="1:8" x14ac:dyDescent="0.25">
      <c r="A1875" s="6">
        <v>21874</v>
      </c>
      <c r="B1875" t="s">
        <v>47</v>
      </c>
      <c r="C1875" t="s">
        <v>2458</v>
      </c>
      <c r="D1875" t="s">
        <v>2457</v>
      </c>
      <c r="E1875" s="6">
        <v>579343</v>
      </c>
      <c r="F1875" s="7">
        <v>132.785</v>
      </c>
      <c r="G1875" s="7">
        <f t="shared" si="29"/>
        <v>126.14574999999999</v>
      </c>
      <c r="H1875" s="8" t="s">
        <v>15</v>
      </c>
    </row>
    <row r="1876" spans="1:8" x14ac:dyDescent="0.25">
      <c r="A1876" s="6">
        <v>21875</v>
      </c>
      <c r="B1876" t="s">
        <v>63</v>
      </c>
      <c r="C1876" t="s">
        <v>2459</v>
      </c>
      <c r="D1876" t="s">
        <v>2457</v>
      </c>
      <c r="E1876" s="6">
        <v>3120300</v>
      </c>
      <c r="F1876" s="7">
        <v>225.94900000000001</v>
      </c>
      <c r="G1876" s="7">
        <f t="shared" si="29"/>
        <v>214.65155000000001</v>
      </c>
      <c r="H1876" s="8" t="s">
        <v>90</v>
      </c>
    </row>
    <row r="1877" spans="1:8" x14ac:dyDescent="0.25">
      <c r="A1877" s="6">
        <v>21876</v>
      </c>
      <c r="B1877" t="s">
        <v>63</v>
      </c>
      <c r="C1877" t="s">
        <v>2460</v>
      </c>
      <c r="D1877" t="s">
        <v>2457</v>
      </c>
      <c r="E1877" s="6">
        <v>2713600</v>
      </c>
      <c r="F1877" s="7">
        <v>142.292</v>
      </c>
      <c r="G1877" s="7">
        <f t="shared" si="29"/>
        <v>135.17740000000001</v>
      </c>
      <c r="H1877" s="8" t="s">
        <v>28</v>
      </c>
    </row>
    <row r="1878" spans="1:8" x14ac:dyDescent="0.25">
      <c r="A1878" s="6">
        <v>21877</v>
      </c>
      <c r="B1878" t="s">
        <v>29</v>
      </c>
      <c r="C1878" t="s">
        <v>2461</v>
      </c>
      <c r="D1878" t="s">
        <v>2462</v>
      </c>
      <c r="E1878" s="6">
        <v>3555300000</v>
      </c>
      <c r="F1878" s="7">
        <v>170.76900000000001</v>
      </c>
      <c r="G1878" s="7">
        <f t="shared" si="29"/>
        <v>162.23054999999999</v>
      </c>
      <c r="H1878" s="8" t="s">
        <v>282</v>
      </c>
    </row>
    <row r="1879" spans="1:8" x14ac:dyDescent="0.25">
      <c r="A1879" s="6">
        <v>21878</v>
      </c>
      <c r="B1879" t="s">
        <v>29</v>
      </c>
      <c r="C1879" t="s">
        <v>2463</v>
      </c>
      <c r="D1879" t="s">
        <v>2462</v>
      </c>
      <c r="E1879" s="6">
        <v>3556120000</v>
      </c>
      <c r="F1879" s="7">
        <v>143.76900000000001</v>
      </c>
      <c r="G1879" s="7">
        <f t="shared" si="29"/>
        <v>136.58054999999999</v>
      </c>
      <c r="H1879" s="8" t="s">
        <v>191</v>
      </c>
    </row>
    <row r="1880" spans="1:8" x14ac:dyDescent="0.25">
      <c r="A1880" s="6">
        <v>21879</v>
      </c>
      <c r="B1880" t="s">
        <v>16</v>
      </c>
      <c r="C1880" t="s">
        <v>2464</v>
      </c>
      <c r="D1880" t="s">
        <v>2462</v>
      </c>
      <c r="E1880" s="6">
        <v>548212</v>
      </c>
      <c r="F1880" s="7">
        <v>172.173</v>
      </c>
      <c r="G1880" s="7">
        <f t="shared" si="29"/>
        <v>163.56434999999999</v>
      </c>
      <c r="H1880" s="8" t="s">
        <v>15</v>
      </c>
    </row>
    <row r="1881" spans="1:8" x14ac:dyDescent="0.25">
      <c r="A1881" s="6">
        <v>21880</v>
      </c>
      <c r="B1881" t="s">
        <v>22</v>
      </c>
      <c r="C1881" t="s">
        <v>2465</v>
      </c>
      <c r="D1881" t="s">
        <v>2462</v>
      </c>
      <c r="E1881" s="6">
        <v>1026333</v>
      </c>
      <c r="F1881" s="7">
        <v>105.65300000000001</v>
      </c>
      <c r="G1881" s="7">
        <f t="shared" si="29"/>
        <v>100.37035</v>
      </c>
      <c r="H1881" s="8" t="s">
        <v>15</v>
      </c>
    </row>
    <row r="1882" spans="1:8" x14ac:dyDescent="0.25">
      <c r="A1882" s="6">
        <v>21881</v>
      </c>
      <c r="B1882" t="s">
        <v>63</v>
      </c>
      <c r="C1882" t="s">
        <v>2466</v>
      </c>
      <c r="D1882" t="s">
        <v>2462</v>
      </c>
      <c r="E1882" s="6">
        <v>2569600</v>
      </c>
      <c r="F1882" s="7">
        <v>177.88800000000001</v>
      </c>
      <c r="G1882" s="7">
        <f t="shared" si="29"/>
        <v>168.99359999999999</v>
      </c>
      <c r="H1882" s="8" t="s">
        <v>90</v>
      </c>
    </row>
    <row r="1883" spans="1:8" x14ac:dyDescent="0.25">
      <c r="A1883" s="6">
        <v>21882</v>
      </c>
      <c r="B1883" t="s">
        <v>63</v>
      </c>
      <c r="C1883" t="s">
        <v>2467</v>
      </c>
      <c r="D1883" t="s">
        <v>2462</v>
      </c>
      <c r="E1883" s="6">
        <v>3965600</v>
      </c>
      <c r="F1883" s="7">
        <v>144.25399999999999</v>
      </c>
      <c r="G1883" s="7">
        <f t="shared" si="29"/>
        <v>137.04129999999998</v>
      </c>
      <c r="H1883" s="8" t="s">
        <v>823</v>
      </c>
    </row>
    <row r="1884" spans="1:8" x14ac:dyDescent="0.25">
      <c r="A1884" s="6">
        <v>21883</v>
      </c>
      <c r="B1884" t="s">
        <v>63</v>
      </c>
      <c r="C1884" t="s">
        <v>2468</v>
      </c>
      <c r="D1884" t="s">
        <v>2462</v>
      </c>
      <c r="E1884" s="6">
        <v>2728900</v>
      </c>
      <c r="F1884" s="7">
        <v>165.37899999999999</v>
      </c>
      <c r="G1884" s="7">
        <f t="shared" si="29"/>
        <v>157.11004999999997</v>
      </c>
      <c r="H1884" s="8" t="s">
        <v>28</v>
      </c>
    </row>
    <row r="1885" spans="1:8" x14ac:dyDescent="0.25">
      <c r="A1885" s="6">
        <v>21884</v>
      </c>
      <c r="B1885" t="s">
        <v>33</v>
      </c>
      <c r="C1885" t="s">
        <v>2469</v>
      </c>
      <c r="D1885" t="s">
        <v>2462</v>
      </c>
      <c r="E1885" s="6" t="s">
        <v>2470</v>
      </c>
      <c r="F1885" s="7">
        <v>50.372</v>
      </c>
      <c r="G1885" s="7">
        <f t="shared" si="29"/>
        <v>47.853400000000001</v>
      </c>
      <c r="H1885" s="8" t="s">
        <v>71</v>
      </c>
    </row>
    <row r="1886" spans="1:8" x14ac:dyDescent="0.25">
      <c r="A1886" s="6">
        <v>21885</v>
      </c>
      <c r="B1886" t="s">
        <v>40</v>
      </c>
      <c r="C1886" t="s">
        <v>2471</v>
      </c>
      <c r="D1886" t="s">
        <v>2462</v>
      </c>
      <c r="E1886" s="6" t="s">
        <v>2472</v>
      </c>
      <c r="F1886" s="7">
        <v>103.744</v>
      </c>
      <c r="G1886" s="7">
        <f t="shared" si="29"/>
        <v>98.556799999999996</v>
      </c>
      <c r="H1886" s="8" t="s">
        <v>187</v>
      </c>
    </row>
    <row r="1887" spans="1:8" x14ac:dyDescent="0.25">
      <c r="A1887" s="6">
        <v>21886</v>
      </c>
      <c r="B1887" t="s">
        <v>29</v>
      </c>
      <c r="C1887" t="s">
        <v>2473</v>
      </c>
      <c r="D1887" t="s">
        <v>2474</v>
      </c>
      <c r="E1887" s="6">
        <v>3551530000</v>
      </c>
      <c r="F1887" s="7">
        <v>144.44499999999999</v>
      </c>
      <c r="G1887" s="7">
        <f t="shared" si="29"/>
        <v>137.22274999999999</v>
      </c>
      <c r="H1887" s="8" t="s">
        <v>46</v>
      </c>
    </row>
    <row r="1888" spans="1:8" x14ac:dyDescent="0.25">
      <c r="A1888" s="6">
        <v>21887</v>
      </c>
      <c r="B1888" t="s">
        <v>29</v>
      </c>
      <c r="C1888" t="s">
        <v>2475</v>
      </c>
      <c r="D1888" t="s">
        <v>2474</v>
      </c>
      <c r="E1888" s="6">
        <v>3552500000</v>
      </c>
      <c r="F1888" s="7">
        <v>173.96700000000001</v>
      </c>
      <c r="G1888" s="7">
        <f t="shared" si="29"/>
        <v>165.26865000000001</v>
      </c>
      <c r="H1888" s="8" t="s">
        <v>459</v>
      </c>
    </row>
    <row r="1889" spans="1:8" x14ac:dyDescent="0.25">
      <c r="A1889" s="6">
        <v>21888</v>
      </c>
      <c r="B1889" t="s">
        <v>29</v>
      </c>
      <c r="C1889" t="s">
        <v>2476</v>
      </c>
      <c r="D1889" t="s">
        <v>2474</v>
      </c>
      <c r="E1889" s="6">
        <v>3558550000</v>
      </c>
      <c r="F1889" s="7">
        <v>144.41200000000001</v>
      </c>
      <c r="G1889" s="7">
        <f t="shared" si="29"/>
        <v>137.19139999999999</v>
      </c>
      <c r="H1889" s="8" t="s">
        <v>98</v>
      </c>
    </row>
    <row r="1890" spans="1:8" x14ac:dyDescent="0.25">
      <c r="A1890" s="6">
        <v>21889</v>
      </c>
      <c r="B1890" t="s">
        <v>18</v>
      </c>
      <c r="C1890" t="s">
        <v>2477</v>
      </c>
      <c r="D1890" t="s">
        <v>2474</v>
      </c>
      <c r="E1890" s="6">
        <v>531948</v>
      </c>
      <c r="F1890" s="7">
        <v>104.938</v>
      </c>
      <c r="G1890" s="7">
        <f t="shared" si="29"/>
        <v>99.691099999999992</v>
      </c>
      <c r="H1890" s="8" t="s">
        <v>83</v>
      </c>
    </row>
    <row r="1891" spans="1:8" x14ac:dyDescent="0.25">
      <c r="A1891" s="6">
        <v>21890</v>
      </c>
      <c r="B1891" t="s">
        <v>47</v>
      </c>
      <c r="C1891" t="s">
        <v>2478</v>
      </c>
      <c r="D1891" t="s">
        <v>2474</v>
      </c>
      <c r="E1891" s="6">
        <v>583733</v>
      </c>
      <c r="F1891" s="7">
        <v>134.804</v>
      </c>
      <c r="G1891" s="7">
        <f t="shared" si="29"/>
        <v>128.06379999999999</v>
      </c>
      <c r="H1891" s="8" t="s">
        <v>15</v>
      </c>
    </row>
    <row r="1892" spans="1:8" x14ac:dyDescent="0.25">
      <c r="A1892" s="6">
        <v>21891</v>
      </c>
      <c r="B1892" t="s">
        <v>22</v>
      </c>
      <c r="C1892" t="s">
        <v>2479</v>
      </c>
      <c r="D1892" t="s">
        <v>2474</v>
      </c>
      <c r="E1892" s="6">
        <v>1026405</v>
      </c>
      <c r="F1892" s="7">
        <v>103.28700000000001</v>
      </c>
      <c r="G1892" s="7">
        <f t="shared" si="29"/>
        <v>98.122650000000007</v>
      </c>
      <c r="H1892" s="8" t="s">
        <v>171</v>
      </c>
    </row>
    <row r="1893" spans="1:8" x14ac:dyDescent="0.25">
      <c r="A1893" s="6">
        <v>21892</v>
      </c>
      <c r="B1893" t="s">
        <v>63</v>
      </c>
      <c r="C1893" t="s">
        <v>2480</v>
      </c>
      <c r="D1893" t="s">
        <v>2474</v>
      </c>
      <c r="E1893" s="6">
        <v>2180000</v>
      </c>
      <c r="F1893" s="7">
        <v>139.84399999999999</v>
      </c>
      <c r="G1893" s="7">
        <f t="shared" si="29"/>
        <v>132.8518</v>
      </c>
      <c r="H1893" s="8" t="s">
        <v>88</v>
      </c>
    </row>
    <row r="1894" spans="1:8" x14ac:dyDescent="0.25">
      <c r="A1894" s="6">
        <v>21893</v>
      </c>
      <c r="B1894" t="s">
        <v>63</v>
      </c>
      <c r="C1894" t="s">
        <v>2481</v>
      </c>
      <c r="D1894" t="s">
        <v>2474</v>
      </c>
      <c r="E1894" s="6">
        <v>2739200</v>
      </c>
      <c r="F1894" s="7">
        <v>167.69</v>
      </c>
      <c r="G1894" s="7">
        <f t="shared" si="29"/>
        <v>159.30549999999999</v>
      </c>
      <c r="H1894" s="8" t="s">
        <v>28</v>
      </c>
    </row>
    <row r="1895" spans="1:8" x14ac:dyDescent="0.25">
      <c r="A1895" s="6">
        <v>21894</v>
      </c>
      <c r="B1895" t="s">
        <v>33</v>
      </c>
      <c r="C1895" t="s">
        <v>2482</v>
      </c>
      <c r="D1895" t="s">
        <v>2474</v>
      </c>
      <c r="E1895" s="6" t="s">
        <v>2483</v>
      </c>
      <c r="F1895" s="7">
        <v>54.091999999999999</v>
      </c>
      <c r="G1895" s="7">
        <f t="shared" si="29"/>
        <v>51.3874</v>
      </c>
      <c r="H1895" s="8" t="s">
        <v>32</v>
      </c>
    </row>
    <row r="1896" spans="1:8" x14ac:dyDescent="0.25">
      <c r="A1896" s="6">
        <v>21895</v>
      </c>
      <c r="B1896" t="s">
        <v>40</v>
      </c>
      <c r="C1896" t="s">
        <v>2484</v>
      </c>
      <c r="D1896" t="s">
        <v>2474</v>
      </c>
      <c r="E1896" s="6" t="s">
        <v>2485</v>
      </c>
      <c r="F1896" s="7">
        <v>99.260999999999996</v>
      </c>
      <c r="G1896" s="7">
        <f t="shared" si="29"/>
        <v>94.297949999999986</v>
      </c>
      <c r="H1896" s="8" t="s">
        <v>171</v>
      </c>
    </row>
    <row r="1897" spans="1:8" x14ac:dyDescent="0.25">
      <c r="A1897" s="6">
        <v>21896</v>
      </c>
      <c r="B1897" t="s">
        <v>8</v>
      </c>
      <c r="C1897" t="s">
        <v>2486</v>
      </c>
      <c r="D1897" t="s">
        <v>2487</v>
      </c>
      <c r="E1897" s="6">
        <v>121302</v>
      </c>
      <c r="F1897" s="7">
        <v>154.202</v>
      </c>
      <c r="G1897" s="7">
        <f t="shared" si="29"/>
        <v>146.49189999999999</v>
      </c>
      <c r="H1897" s="8" t="s">
        <v>90</v>
      </c>
    </row>
    <row r="1898" spans="1:8" x14ac:dyDescent="0.25">
      <c r="A1898" s="6">
        <v>21897</v>
      </c>
      <c r="B1898" t="s">
        <v>29</v>
      </c>
      <c r="C1898" t="s">
        <v>2488</v>
      </c>
      <c r="D1898" t="s">
        <v>2487</v>
      </c>
      <c r="E1898" s="6">
        <v>3544860000</v>
      </c>
      <c r="F1898" s="7">
        <v>164.64</v>
      </c>
      <c r="G1898" s="7">
        <f t="shared" si="29"/>
        <v>156.40799999999999</v>
      </c>
      <c r="H1898" s="8" t="s">
        <v>83</v>
      </c>
    </row>
    <row r="1899" spans="1:8" x14ac:dyDescent="0.25">
      <c r="A1899" s="6">
        <v>21898</v>
      </c>
      <c r="B1899" t="s">
        <v>29</v>
      </c>
      <c r="C1899" t="s">
        <v>2488</v>
      </c>
      <c r="D1899" t="s">
        <v>2487</v>
      </c>
      <c r="E1899" s="6">
        <v>3556500000</v>
      </c>
      <c r="F1899" s="7">
        <v>164.31800000000001</v>
      </c>
      <c r="G1899" s="7">
        <f t="shared" si="29"/>
        <v>156.10210000000001</v>
      </c>
      <c r="H1899" s="8" t="s">
        <v>28</v>
      </c>
    </row>
    <row r="1900" spans="1:8" x14ac:dyDescent="0.25">
      <c r="A1900" s="6">
        <v>21899</v>
      </c>
      <c r="B1900" t="s">
        <v>29</v>
      </c>
      <c r="C1900" t="s">
        <v>2488</v>
      </c>
      <c r="D1900" t="s">
        <v>2487</v>
      </c>
      <c r="E1900" s="6">
        <v>3558230000</v>
      </c>
      <c r="F1900" s="7">
        <v>181.09100000000001</v>
      </c>
      <c r="G1900" s="7">
        <f t="shared" si="29"/>
        <v>172.03645</v>
      </c>
      <c r="H1900" s="8" t="s">
        <v>28</v>
      </c>
    </row>
    <row r="1901" spans="1:8" x14ac:dyDescent="0.25">
      <c r="A1901" s="6">
        <v>21900</v>
      </c>
      <c r="B1901" t="s">
        <v>63</v>
      </c>
      <c r="C1901" t="s">
        <v>2489</v>
      </c>
      <c r="D1901" t="s">
        <v>2487</v>
      </c>
      <c r="E1901" s="6">
        <v>2774500</v>
      </c>
      <c r="F1901" s="7">
        <v>168.80699999999999</v>
      </c>
      <c r="G1901" s="7">
        <f t="shared" si="29"/>
        <v>160.36664999999999</v>
      </c>
      <c r="H1901" s="8" t="s">
        <v>191</v>
      </c>
    </row>
    <row r="1902" spans="1:8" x14ac:dyDescent="0.25">
      <c r="A1902" s="6">
        <v>21901</v>
      </c>
      <c r="B1902" t="s">
        <v>63</v>
      </c>
      <c r="C1902" t="s">
        <v>2490</v>
      </c>
      <c r="D1902" t="s">
        <v>2487</v>
      </c>
      <c r="E1902" s="6">
        <v>4139200</v>
      </c>
      <c r="F1902" s="7">
        <v>161.72800000000001</v>
      </c>
      <c r="G1902" s="7">
        <f t="shared" si="29"/>
        <v>153.64160000000001</v>
      </c>
      <c r="H1902" s="8" t="s">
        <v>143</v>
      </c>
    </row>
    <row r="1903" spans="1:8" x14ac:dyDescent="0.25">
      <c r="A1903" s="6">
        <v>21902</v>
      </c>
      <c r="B1903" t="s">
        <v>63</v>
      </c>
      <c r="C1903" t="s">
        <v>2491</v>
      </c>
      <c r="D1903" t="s">
        <v>2487</v>
      </c>
      <c r="E1903" s="6">
        <v>3278600</v>
      </c>
      <c r="F1903" s="7">
        <v>226.65199999999999</v>
      </c>
      <c r="G1903" s="7">
        <f t="shared" si="29"/>
        <v>215.31939999999997</v>
      </c>
      <c r="H1903" s="8" t="s">
        <v>647</v>
      </c>
    </row>
    <row r="1904" spans="1:8" x14ac:dyDescent="0.25">
      <c r="A1904" s="6">
        <v>21903</v>
      </c>
      <c r="B1904" t="s">
        <v>40</v>
      </c>
      <c r="C1904" t="s">
        <v>2492</v>
      </c>
      <c r="D1904" t="s">
        <v>2487</v>
      </c>
      <c r="E1904" s="6" t="s">
        <v>2493</v>
      </c>
      <c r="F1904" s="7">
        <v>115.496</v>
      </c>
      <c r="G1904" s="7">
        <f t="shared" si="29"/>
        <v>109.7212</v>
      </c>
      <c r="H1904" s="8" t="s">
        <v>293</v>
      </c>
    </row>
    <row r="1905" spans="1:8" x14ac:dyDescent="0.25">
      <c r="A1905" s="6">
        <v>21904</v>
      </c>
      <c r="B1905" t="s">
        <v>22</v>
      </c>
      <c r="C1905" t="s">
        <v>2494</v>
      </c>
      <c r="D1905" t="s">
        <v>2495</v>
      </c>
      <c r="E1905" s="6">
        <v>1027233</v>
      </c>
      <c r="F1905" s="7">
        <v>112.46899999999999</v>
      </c>
      <c r="G1905" s="7">
        <f t="shared" si="29"/>
        <v>106.84554999999999</v>
      </c>
      <c r="H1905" s="8" t="s">
        <v>51</v>
      </c>
    </row>
    <row r="1906" spans="1:8" x14ac:dyDescent="0.25">
      <c r="A1906" s="6">
        <v>21905</v>
      </c>
      <c r="B1906" t="s">
        <v>63</v>
      </c>
      <c r="C1906" t="s">
        <v>2496</v>
      </c>
      <c r="D1906" t="s">
        <v>2495</v>
      </c>
      <c r="E1906" s="6">
        <v>4140100</v>
      </c>
      <c r="F1906" s="7">
        <v>184.61500000000001</v>
      </c>
      <c r="G1906" s="7">
        <f t="shared" si="29"/>
        <v>175.38425000000001</v>
      </c>
      <c r="H1906" s="8" t="s">
        <v>487</v>
      </c>
    </row>
    <row r="1907" spans="1:8" x14ac:dyDescent="0.25">
      <c r="A1907" s="6">
        <v>21906</v>
      </c>
      <c r="B1907" t="s">
        <v>63</v>
      </c>
      <c r="C1907" t="s">
        <v>2497</v>
      </c>
      <c r="D1907" t="s">
        <v>2495</v>
      </c>
      <c r="E1907" s="6">
        <v>4064500</v>
      </c>
      <c r="F1907" s="7">
        <v>185.47300000000001</v>
      </c>
      <c r="G1907" s="7">
        <f t="shared" si="29"/>
        <v>176.19935000000001</v>
      </c>
      <c r="H1907" s="8" t="s">
        <v>58</v>
      </c>
    </row>
    <row r="1908" spans="1:8" x14ac:dyDescent="0.25">
      <c r="A1908" s="6">
        <v>21907</v>
      </c>
      <c r="B1908" t="s">
        <v>63</v>
      </c>
      <c r="C1908" t="s">
        <v>2498</v>
      </c>
      <c r="D1908" t="s">
        <v>2495</v>
      </c>
      <c r="E1908" s="6">
        <v>4538800</v>
      </c>
      <c r="F1908" s="7">
        <v>211.291</v>
      </c>
      <c r="G1908" s="7">
        <f t="shared" si="29"/>
        <v>200.72645</v>
      </c>
      <c r="H1908" s="8" t="s">
        <v>459</v>
      </c>
    </row>
    <row r="1909" spans="1:8" x14ac:dyDescent="0.25">
      <c r="A1909" s="6">
        <v>21908</v>
      </c>
      <c r="B1909" t="s">
        <v>63</v>
      </c>
      <c r="C1909" t="s">
        <v>2499</v>
      </c>
      <c r="D1909" t="s">
        <v>2495</v>
      </c>
      <c r="E1909" s="6">
        <v>4444800</v>
      </c>
      <c r="F1909" s="7">
        <v>204.18700000000001</v>
      </c>
      <c r="G1909" s="7">
        <f t="shared" si="29"/>
        <v>193.97765000000001</v>
      </c>
      <c r="H1909" s="8" t="s">
        <v>209</v>
      </c>
    </row>
    <row r="1910" spans="1:8" x14ac:dyDescent="0.25">
      <c r="A1910" s="6">
        <v>21909</v>
      </c>
      <c r="B1910" t="s">
        <v>63</v>
      </c>
      <c r="C1910" t="s">
        <v>2500</v>
      </c>
      <c r="D1910" t="s">
        <v>2495</v>
      </c>
      <c r="E1910" s="6">
        <v>4239400</v>
      </c>
      <c r="F1910" s="7">
        <v>193.321</v>
      </c>
      <c r="G1910" s="7">
        <f t="shared" si="29"/>
        <v>183.65494999999999</v>
      </c>
      <c r="H1910" s="8" t="s">
        <v>347</v>
      </c>
    </row>
    <row r="1911" spans="1:8" x14ac:dyDescent="0.25">
      <c r="A1911" s="6">
        <v>21910</v>
      </c>
      <c r="B1911" t="s">
        <v>63</v>
      </c>
      <c r="C1911" t="s">
        <v>2501</v>
      </c>
      <c r="D1911" t="s">
        <v>2495</v>
      </c>
      <c r="E1911" s="6">
        <v>4140000</v>
      </c>
      <c r="F1911" s="7">
        <v>272.971</v>
      </c>
      <c r="G1911" s="7">
        <f t="shared" si="29"/>
        <v>259.32245</v>
      </c>
      <c r="H1911" s="8" t="s">
        <v>2502</v>
      </c>
    </row>
    <row r="1912" spans="1:8" x14ac:dyDescent="0.25">
      <c r="A1912" s="6">
        <v>21911</v>
      </c>
      <c r="B1912" t="s">
        <v>40</v>
      </c>
      <c r="C1912" t="s">
        <v>2503</v>
      </c>
      <c r="D1912" t="s">
        <v>2495</v>
      </c>
      <c r="E1912" s="6" t="s">
        <v>2504</v>
      </c>
      <c r="F1912" s="7">
        <v>125.452</v>
      </c>
      <c r="G1912" s="7">
        <f t="shared" si="29"/>
        <v>119.17939999999999</v>
      </c>
      <c r="H1912" s="8" t="s">
        <v>90</v>
      </c>
    </row>
    <row r="1913" spans="1:8" x14ac:dyDescent="0.25">
      <c r="A1913" s="6">
        <v>21912</v>
      </c>
      <c r="B1913" t="s">
        <v>22</v>
      </c>
      <c r="C1913" t="s">
        <v>2505</v>
      </c>
      <c r="D1913" t="s">
        <v>2506</v>
      </c>
      <c r="E1913" s="6">
        <v>1026356</v>
      </c>
      <c r="F1913" s="7">
        <v>90.599000000000004</v>
      </c>
      <c r="G1913" s="7">
        <f t="shared" si="29"/>
        <v>86.069050000000004</v>
      </c>
      <c r="H1913" s="8" t="s">
        <v>15</v>
      </c>
    </row>
    <row r="1914" spans="1:8" x14ac:dyDescent="0.25">
      <c r="A1914" s="6">
        <v>21913</v>
      </c>
      <c r="B1914" t="s">
        <v>29</v>
      </c>
      <c r="C1914" t="s">
        <v>2507</v>
      </c>
      <c r="D1914" t="s">
        <v>2508</v>
      </c>
      <c r="E1914" s="6">
        <v>3553830000</v>
      </c>
      <c r="F1914" s="7">
        <v>142.89400000000001</v>
      </c>
      <c r="G1914" s="7">
        <f t="shared" si="29"/>
        <v>135.74930000000001</v>
      </c>
      <c r="H1914" s="8" t="s">
        <v>1115</v>
      </c>
    </row>
    <row r="1915" spans="1:8" x14ac:dyDescent="0.25">
      <c r="A1915" s="6">
        <v>21914</v>
      </c>
      <c r="B1915" t="s">
        <v>22</v>
      </c>
      <c r="C1915" t="s">
        <v>2509</v>
      </c>
      <c r="D1915" t="s">
        <v>2508</v>
      </c>
      <c r="E1915" s="6">
        <v>1026422</v>
      </c>
      <c r="F1915" s="7">
        <v>92.227000000000004</v>
      </c>
      <c r="G1915" s="7">
        <f t="shared" si="29"/>
        <v>87.615650000000002</v>
      </c>
      <c r="H1915" s="8" t="s">
        <v>116</v>
      </c>
    </row>
    <row r="1916" spans="1:8" x14ac:dyDescent="0.25">
      <c r="A1916" s="6">
        <v>21915</v>
      </c>
      <c r="B1916" t="s">
        <v>63</v>
      </c>
      <c r="C1916" t="s">
        <v>2510</v>
      </c>
      <c r="D1916" t="s">
        <v>2508</v>
      </c>
      <c r="E1916" s="6">
        <v>2858400</v>
      </c>
      <c r="F1916" s="7">
        <v>153.44800000000001</v>
      </c>
      <c r="G1916" s="7">
        <f t="shared" si="29"/>
        <v>145.7756</v>
      </c>
      <c r="H1916" s="8" t="s">
        <v>28</v>
      </c>
    </row>
    <row r="1917" spans="1:8" x14ac:dyDescent="0.25">
      <c r="A1917" s="6">
        <v>21916</v>
      </c>
      <c r="B1917" t="s">
        <v>29</v>
      </c>
      <c r="C1917" t="s">
        <v>2511</v>
      </c>
      <c r="D1917" t="s">
        <v>2512</v>
      </c>
      <c r="E1917" s="6">
        <v>3544890000</v>
      </c>
      <c r="F1917" s="7">
        <v>159.47300000000001</v>
      </c>
      <c r="G1917" s="7">
        <f t="shared" si="29"/>
        <v>151.49934999999999</v>
      </c>
      <c r="H1917" s="8" t="s">
        <v>164</v>
      </c>
    </row>
    <row r="1918" spans="1:8" x14ac:dyDescent="0.25">
      <c r="A1918" s="6">
        <v>21917</v>
      </c>
      <c r="B1918" t="s">
        <v>29</v>
      </c>
      <c r="C1918" t="s">
        <v>2513</v>
      </c>
      <c r="D1918" t="s">
        <v>2512</v>
      </c>
      <c r="E1918" s="6">
        <v>3552620000</v>
      </c>
      <c r="F1918" s="7">
        <v>176.65700000000001</v>
      </c>
      <c r="G1918" s="7">
        <f t="shared" si="29"/>
        <v>167.82415</v>
      </c>
      <c r="H1918" s="8" t="s">
        <v>158</v>
      </c>
    </row>
    <row r="1919" spans="1:8" x14ac:dyDescent="0.25">
      <c r="A1919" s="6">
        <v>21918</v>
      </c>
      <c r="B1919" t="s">
        <v>29</v>
      </c>
      <c r="C1919" t="s">
        <v>2514</v>
      </c>
      <c r="D1919" t="s">
        <v>2512</v>
      </c>
      <c r="E1919" s="6">
        <v>3557580000</v>
      </c>
      <c r="F1919" s="7">
        <v>159.09899999999999</v>
      </c>
      <c r="G1919" s="7">
        <f t="shared" si="29"/>
        <v>151.14404999999999</v>
      </c>
      <c r="H1919" s="8" t="s">
        <v>28</v>
      </c>
    </row>
    <row r="1920" spans="1:8" x14ac:dyDescent="0.25">
      <c r="A1920" s="6">
        <v>21919</v>
      </c>
      <c r="B1920" t="s">
        <v>18</v>
      </c>
      <c r="C1920" t="s">
        <v>2515</v>
      </c>
      <c r="D1920" t="s">
        <v>2512</v>
      </c>
      <c r="E1920" s="6">
        <v>587831</v>
      </c>
      <c r="F1920" s="7">
        <v>97.322999999999993</v>
      </c>
      <c r="G1920" s="7">
        <f t="shared" si="29"/>
        <v>92.456849999999989</v>
      </c>
      <c r="H1920" s="8" t="s">
        <v>15</v>
      </c>
    </row>
    <row r="1921" spans="1:8" x14ac:dyDescent="0.25">
      <c r="A1921" s="6">
        <v>21920</v>
      </c>
      <c r="B1921" t="s">
        <v>47</v>
      </c>
      <c r="C1921" t="s">
        <v>2516</v>
      </c>
      <c r="D1921" t="s">
        <v>2512</v>
      </c>
      <c r="E1921" s="6">
        <v>583723</v>
      </c>
      <c r="F1921" s="7">
        <v>149.99799999999999</v>
      </c>
      <c r="G1921" s="7">
        <f t="shared" si="29"/>
        <v>142.49809999999999</v>
      </c>
      <c r="H1921" s="8" t="s">
        <v>58</v>
      </c>
    </row>
    <row r="1922" spans="1:8" x14ac:dyDescent="0.25">
      <c r="A1922" s="6">
        <v>21921</v>
      </c>
      <c r="B1922" t="s">
        <v>47</v>
      </c>
      <c r="C1922" t="s">
        <v>2517</v>
      </c>
      <c r="D1922" t="s">
        <v>2512</v>
      </c>
      <c r="E1922" s="6">
        <v>581401</v>
      </c>
      <c r="F1922" s="7">
        <v>150.017</v>
      </c>
      <c r="G1922" s="7">
        <f t="shared" ref="G1922:G1985" si="30">F1922*0.95</f>
        <v>142.51614999999998</v>
      </c>
      <c r="H1922" s="8" t="s">
        <v>15</v>
      </c>
    </row>
    <row r="1923" spans="1:8" x14ac:dyDescent="0.25">
      <c r="A1923" s="6">
        <v>21922</v>
      </c>
      <c r="B1923" t="s">
        <v>22</v>
      </c>
      <c r="C1923" t="s">
        <v>2518</v>
      </c>
      <c r="D1923" t="s">
        <v>2512</v>
      </c>
      <c r="E1923" s="6">
        <v>1026417</v>
      </c>
      <c r="F1923" s="7">
        <v>96.244</v>
      </c>
      <c r="G1923" s="7">
        <f t="shared" si="30"/>
        <v>91.431799999999996</v>
      </c>
      <c r="H1923" s="8" t="s">
        <v>15</v>
      </c>
    </row>
    <row r="1924" spans="1:8" x14ac:dyDescent="0.25">
      <c r="A1924" s="6">
        <v>21923</v>
      </c>
      <c r="B1924" t="s">
        <v>22</v>
      </c>
      <c r="C1924" t="s">
        <v>2519</v>
      </c>
      <c r="D1924" t="s">
        <v>2512</v>
      </c>
      <c r="E1924" s="6">
        <v>1030951</v>
      </c>
      <c r="F1924" s="7">
        <v>118.08799999999999</v>
      </c>
      <c r="G1924" s="7">
        <f t="shared" si="30"/>
        <v>112.18359999999998</v>
      </c>
      <c r="H1924" s="8" t="s">
        <v>32</v>
      </c>
    </row>
    <row r="1925" spans="1:8" x14ac:dyDescent="0.25">
      <c r="A1925" s="6">
        <v>21924</v>
      </c>
      <c r="B1925" t="s">
        <v>63</v>
      </c>
      <c r="C1925" t="s">
        <v>2520</v>
      </c>
      <c r="D1925" t="s">
        <v>2512</v>
      </c>
      <c r="E1925" s="6">
        <v>2285300</v>
      </c>
      <c r="F1925" s="7">
        <v>164.11500000000001</v>
      </c>
      <c r="G1925" s="7">
        <f t="shared" si="30"/>
        <v>155.90925000000001</v>
      </c>
      <c r="H1925" s="8" t="s">
        <v>28</v>
      </c>
    </row>
    <row r="1926" spans="1:8" x14ac:dyDescent="0.25">
      <c r="A1926" s="6">
        <v>21925</v>
      </c>
      <c r="B1926" t="s">
        <v>63</v>
      </c>
      <c r="C1926" t="s">
        <v>2521</v>
      </c>
      <c r="D1926" t="s">
        <v>2512</v>
      </c>
      <c r="E1926" s="6">
        <v>2751700</v>
      </c>
      <c r="F1926" s="7">
        <v>177.46299999999999</v>
      </c>
      <c r="G1926" s="7">
        <f t="shared" si="30"/>
        <v>168.58984999999998</v>
      </c>
      <c r="H1926" s="8" t="s">
        <v>28</v>
      </c>
    </row>
    <row r="1927" spans="1:8" x14ac:dyDescent="0.25">
      <c r="A1927" s="6">
        <v>21926</v>
      </c>
      <c r="B1927" t="s">
        <v>63</v>
      </c>
      <c r="C1927" t="s">
        <v>2520</v>
      </c>
      <c r="D1927" t="s">
        <v>2512</v>
      </c>
      <c r="E1927" s="6">
        <v>2855700</v>
      </c>
      <c r="F1927" s="7">
        <v>170.066</v>
      </c>
      <c r="G1927" s="7">
        <f t="shared" si="30"/>
        <v>161.56270000000001</v>
      </c>
      <c r="H1927" s="8" t="s">
        <v>28</v>
      </c>
    </row>
    <row r="1928" spans="1:8" x14ac:dyDescent="0.25">
      <c r="A1928" s="6">
        <v>21927</v>
      </c>
      <c r="B1928" t="s">
        <v>20</v>
      </c>
      <c r="C1928" t="s">
        <v>2522</v>
      </c>
      <c r="D1928" t="s">
        <v>2512</v>
      </c>
      <c r="E1928" s="6">
        <v>581410</v>
      </c>
      <c r="F1928" s="7">
        <v>91.427000000000007</v>
      </c>
      <c r="G1928" s="7">
        <f t="shared" si="30"/>
        <v>86.855649999999997</v>
      </c>
      <c r="H1928" s="8" t="s">
        <v>264</v>
      </c>
    </row>
    <row r="1929" spans="1:8" x14ac:dyDescent="0.25">
      <c r="A1929" s="6">
        <v>21928</v>
      </c>
      <c r="B1929" t="s">
        <v>37</v>
      </c>
      <c r="C1929" t="s">
        <v>2523</v>
      </c>
      <c r="D1929" t="s">
        <v>2512</v>
      </c>
      <c r="E1929" s="6">
        <v>3736920000</v>
      </c>
      <c r="F1929" s="7">
        <v>102.68</v>
      </c>
      <c r="G1929" s="7">
        <f t="shared" si="30"/>
        <v>97.546000000000006</v>
      </c>
      <c r="H1929" s="8" t="s">
        <v>28</v>
      </c>
    </row>
    <row r="1930" spans="1:8" x14ac:dyDescent="0.25">
      <c r="A1930" s="6">
        <v>21929</v>
      </c>
      <c r="B1930" t="s">
        <v>156</v>
      </c>
      <c r="C1930" t="s">
        <v>2524</v>
      </c>
      <c r="D1930" t="s">
        <v>2512</v>
      </c>
      <c r="E1930" s="6">
        <v>3632580000</v>
      </c>
      <c r="F1930" s="7">
        <v>102.714</v>
      </c>
      <c r="G1930" s="7">
        <f t="shared" si="30"/>
        <v>97.578299999999999</v>
      </c>
      <c r="H1930" s="8" t="s">
        <v>83</v>
      </c>
    </row>
    <row r="1931" spans="1:8" x14ac:dyDescent="0.25">
      <c r="A1931" s="6">
        <v>21930</v>
      </c>
      <c r="B1931" t="s">
        <v>29</v>
      </c>
      <c r="C1931" t="s">
        <v>2525</v>
      </c>
      <c r="D1931" t="s">
        <v>2526</v>
      </c>
      <c r="E1931" s="6">
        <v>3153630000</v>
      </c>
      <c r="F1931" s="7">
        <v>163.577</v>
      </c>
      <c r="G1931" s="7">
        <f t="shared" si="30"/>
        <v>155.39814999999999</v>
      </c>
      <c r="H1931" s="8" t="s">
        <v>90</v>
      </c>
    </row>
    <row r="1932" spans="1:8" x14ac:dyDescent="0.25">
      <c r="A1932" s="6">
        <v>21931</v>
      </c>
      <c r="B1932" t="s">
        <v>29</v>
      </c>
      <c r="C1932" t="s">
        <v>2527</v>
      </c>
      <c r="D1932" t="s">
        <v>2526</v>
      </c>
      <c r="E1932" s="6">
        <v>3542800000</v>
      </c>
      <c r="F1932" s="7">
        <v>164.21600000000001</v>
      </c>
      <c r="G1932" s="7">
        <f t="shared" si="30"/>
        <v>156.0052</v>
      </c>
      <c r="H1932" s="8" t="s">
        <v>487</v>
      </c>
    </row>
    <row r="1933" spans="1:8" x14ac:dyDescent="0.25">
      <c r="A1933" s="6">
        <v>21932</v>
      </c>
      <c r="B1933" t="s">
        <v>29</v>
      </c>
      <c r="C1933" t="s">
        <v>2525</v>
      </c>
      <c r="D1933" t="s">
        <v>2526</v>
      </c>
      <c r="E1933" s="6">
        <v>3558560000</v>
      </c>
      <c r="F1933" s="7">
        <v>163.577</v>
      </c>
      <c r="G1933" s="7">
        <f t="shared" si="30"/>
        <v>155.39814999999999</v>
      </c>
      <c r="H1933" s="8" t="s">
        <v>500</v>
      </c>
    </row>
    <row r="1934" spans="1:8" x14ac:dyDescent="0.25">
      <c r="A1934" s="6">
        <v>21933</v>
      </c>
      <c r="B1934" t="s">
        <v>29</v>
      </c>
      <c r="C1934" t="s">
        <v>2528</v>
      </c>
      <c r="D1934" t="s">
        <v>2526</v>
      </c>
      <c r="E1934" s="6">
        <v>3559690000</v>
      </c>
      <c r="F1934" s="7">
        <v>179.727</v>
      </c>
      <c r="G1934" s="7">
        <f t="shared" si="30"/>
        <v>170.74064999999999</v>
      </c>
      <c r="H1934" s="8" t="s">
        <v>264</v>
      </c>
    </row>
    <row r="1935" spans="1:8" x14ac:dyDescent="0.25">
      <c r="A1935" s="6">
        <v>21934</v>
      </c>
      <c r="B1935" t="s">
        <v>16</v>
      </c>
      <c r="C1935" t="s">
        <v>2529</v>
      </c>
      <c r="D1935" t="s">
        <v>2526</v>
      </c>
      <c r="E1935" s="6">
        <v>593507</v>
      </c>
      <c r="F1935" s="7">
        <v>142.24</v>
      </c>
      <c r="G1935" s="7">
        <f t="shared" si="30"/>
        <v>135.12800000000001</v>
      </c>
      <c r="H1935" s="8" t="s">
        <v>15</v>
      </c>
    </row>
    <row r="1936" spans="1:8" x14ac:dyDescent="0.25">
      <c r="A1936" s="6">
        <v>21935</v>
      </c>
      <c r="B1936" t="s">
        <v>47</v>
      </c>
      <c r="C1936" t="s">
        <v>2530</v>
      </c>
      <c r="D1936" t="s">
        <v>2526</v>
      </c>
      <c r="E1936" s="6">
        <v>581634</v>
      </c>
      <c r="F1936" s="7">
        <v>156.50200000000001</v>
      </c>
      <c r="G1936" s="7">
        <f t="shared" si="30"/>
        <v>148.67689999999999</v>
      </c>
      <c r="H1936" s="8" t="s">
        <v>15</v>
      </c>
    </row>
    <row r="1937" spans="1:8" x14ac:dyDescent="0.25">
      <c r="A1937" s="6">
        <v>21936</v>
      </c>
      <c r="B1937" t="s">
        <v>47</v>
      </c>
      <c r="C1937" t="s">
        <v>2531</v>
      </c>
      <c r="D1937" t="s">
        <v>2526</v>
      </c>
      <c r="E1937" s="6">
        <v>583966</v>
      </c>
      <c r="F1937" s="7">
        <v>156.58600000000001</v>
      </c>
      <c r="G1937" s="7">
        <f t="shared" si="30"/>
        <v>148.7567</v>
      </c>
      <c r="H1937" s="8" t="s">
        <v>15</v>
      </c>
    </row>
    <row r="1938" spans="1:8" x14ac:dyDescent="0.25">
      <c r="A1938" s="6">
        <v>21937</v>
      </c>
      <c r="B1938" t="s">
        <v>63</v>
      </c>
      <c r="C1938" t="s">
        <v>2532</v>
      </c>
      <c r="D1938" t="s">
        <v>2526</v>
      </c>
      <c r="E1938" s="6">
        <v>3540800</v>
      </c>
      <c r="F1938" s="7">
        <v>175.614</v>
      </c>
      <c r="G1938" s="7">
        <f t="shared" si="30"/>
        <v>166.83330000000001</v>
      </c>
      <c r="H1938" s="8" t="s">
        <v>395</v>
      </c>
    </row>
    <row r="1939" spans="1:8" x14ac:dyDescent="0.25">
      <c r="A1939" s="6">
        <v>21938</v>
      </c>
      <c r="B1939" t="s">
        <v>63</v>
      </c>
      <c r="C1939" t="s">
        <v>2533</v>
      </c>
      <c r="D1939" t="s">
        <v>2526</v>
      </c>
      <c r="E1939" s="6">
        <v>3619500</v>
      </c>
      <c r="F1939" s="7">
        <v>195.69900000000001</v>
      </c>
      <c r="G1939" s="7">
        <f t="shared" si="30"/>
        <v>185.91405</v>
      </c>
      <c r="H1939" s="8" t="s">
        <v>15</v>
      </c>
    </row>
    <row r="1940" spans="1:8" x14ac:dyDescent="0.25">
      <c r="A1940" s="6">
        <v>21939</v>
      </c>
      <c r="B1940" t="s">
        <v>63</v>
      </c>
      <c r="C1940" t="s">
        <v>2534</v>
      </c>
      <c r="D1940" t="s">
        <v>2526</v>
      </c>
      <c r="E1940" s="6">
        <v>4139300</v>
      </c>
      <c r="F1940" s="7">
        <v>161.947</v>
      </c>
      <c r="G1940" s="7">
        <f t="shared" si="30"/>
        <v>153.84965</v>
      </c>
      <c r="H1940" s="8" t="s">
        <v>253</v>
      </c>
    </row>
    <row r="1941" spans="1:8" x14ac:dyDescent="0.25">
      <c r="A1941" s="6">
        <v>21940</v>
      </c>
      <c r="B1941" t="s">
        <v>63</v>
      </c>
      <c r="C1941" t="s">
        <v>2533</v>
      </c>
      <c r="D1941" t="s">
        <v>2526</v>
      </c>
      <c r="E1941" s="6">
        <v>2710800</v>
      </c>
      <c r="F1941" s="7">
        <v>165.10499999999999</v>
      </c>
      <c r="G1941" s="7">
        <f t="shared" si="30"/>
        <v>156.84974999999997</v>
      </c>
      <c r="H1941" s="8" t="s">
        <v>28</v>
      </c>
    </row>
    <row r="1942" spans="1:8" x14ac:dyDescent="0.25">
      <c r="A1942" s="6">
        <v>21941</v>
      </c>
      <c r="B1942" t="s">
        <v>37</v>
      </c>
      <c r="C1942" t="s">
        <v>2535</v>
      </c>
      <c r="D1942" t="s">
        <v>2526</v>
      </c>
      <c r="E1942" s="6">
        <v>3737260000</v>
      </c>
      <c r="F1942" s="7">
        <v>119.056</v>
      </c>
      <c r="G1942" s="7">
        <f t="shared" si="30"/>
        <v>113.10319999999999</v>
      </c>
      <c r="H1942" s="8" t="s">
        <v>482</v>
      </c>
    </row>
    <row r="1943" spans="1:8" x14ac:dyDescent="0.25">
      <c r="A1943" s="6">
        <v>21942</v>
      </c>
      <c r="B1943" t="s">
        <v>29</v>
      </c>
      <c r="C1943" t="s">
        <v>2536</v>
      </c>
      <c r="D1943" t="s">
        <v>2537</v>
      </c>
      <c r="E1943" s="6">
        <v>3552510000</v>
      </c>
      <c r="F1943" s="7">
        <v>190.405</v>
      </c>
      <c r="G1943" s="7">
        <f t="shared" si="30"/>
        <v>180.88475</v>
      </c>
      <c r="H1943" s="8" t="s">
        <v>46</v>
      </c>
    </row>
    <row r="1944" spans="1:8" x14ac:dyDescent="0.25">
      <c r="A1944" s="6">
        <v>21943</v>
      </c>
      <c r="B1944" t="s">
        <v>47</v>
      </c>
      <c r="C1944" t="s">
        <v>2538</v>
      </c>
      <c r="D1944" t="s">
        <v>2537</v>
      </c>
      <c r="E1944" s="6">
        <v>583100</v>
      </c>
      <c r="F1944" s="7">
        <v>134.91800000000001</v>
      </c>
      <c r="G1944" s="7">
        <f t="shared" si="30"/>
        <v>128.1721</v>
      </c>
      <c r="H1944" s="8" t="s">
        <v>15</v>
      </c>
    </row>
    <row r="1945" spans="1:8" x14ac:dyDescent="0.25">
      <c r="A1945" s="6">
        <v>21944</v>
      </c>
      <c r="B1945" t="s">
        <v>22</v>
      </c>
      <c r="C1945" t="s">
        <v>2539</v>
      </c>
      <c r="D1945" t="s">
        <v>2537</v>
      </c>
      <c r="E1945" s="6">
        <v>1027214</v>
      </c>
      <c r="F1945" s="7">
        <v>104.699</v>
      </c>
      <c r="G1945" s="7">
        <f t="shared" si="30"/>
        <v>99.46405</v>
      </c>
      <c r="H1945" s="8" t="s">
        <v>43</v>
      </c>
    </row>
    <row r="1946" spans="1:8" x14ac:dyDescent="0.25">
      <c r="A1946" s="6">
        <v>21945</v>
      </c>
      <c r="B1946" t="s">
        <v>63</v>
      </c>
      <c r="C1946" t="s">
        <v>2540</v>
      </c>
      <c r="D1946" t="s">
        <v>2537</v>
      </c>
      <c r="E1946" s="6">
        <v>2603500</v>
      </c>
      <c r="F1946" s="7">
        <v>201.26499999999999</v>
      </c>
      <c r="G1946" s="7">
        <f t="shared" si="30"/>
        <v>191.20174999999998</v>
      </c>
      <c r="H1946" s="8" t="s">
        <v>15</v>
      </c>
    </row>
    <row r="1947" spans="1:8" x14ac:dyDescent="0.25">
      <c r="A1947" s="6">
        <v>21946</v>
      </c>
      <c r="B1947" t="s">
        <v>29</v>
      </c>
      <c r="C1947" t="s">
        <v>2541</v>
      </c>
      <c r="D1947" t="s">
        <v>2542</v>
      </c>
      <c r="E1947" s="6">
        <v>3548000000</v>
      </c>
      <c r="F1947" s="7">
        <v>134.31100000000001</v>
      </c>
      <c r="G1947" s="7">
        <f t="shared" si="30"/>
        <v>127.59545</v>
      </c>
      <c r="H1947" s="8" t="s">
        <v>15</v>
      </c>
    </row>
    <row r="1948" spans="1:8" x14ac:dyDescent="0.25">
      <c r="A1948" s="6">
        <v>21947</v>
      </c>
      <c r="B1948" t="s">
        <v>29</v>
      </c>
      <c r="C1948" t="s">
        <v>2543</v>
      </c>
      <c r="D1948" t="s">
        <v>2542</v>
      </c>
      <c r="E1948" s="6">
        <v>3558570000</v>
      </c>
      <c r="F1948" s="7">
        <v>133.631</v>
      </c>
      <c r="G1948" s="7">
        <f t="shared" si="30"/>
        <v>126.94945</v>
      </c>
      <c r="H1948" s="8" t="s">
        <v>158</v>
      </c>
    </row>
    <row r="1949" spans="1:8" x14ac:dyDescent="0.25">
      <c r="A1949" s="6">
        <v>21948</v>
      </c>
      <c r="B1949" t="s">
        <v>16</v>
      </c>
      <c r="C1949" t="s">
        <v>2544</v>
      </c>
      <c r="D1949" t="s">
        <v>2542</v>
      </c>
      <c r="E1949" s="6">
        <v>593506</v>
      </c>
      <c r="F1949" s="7">
        <v>119.664</v>
      </c>
      <c r="G1949" s="7">
        <f t="shared" si="30"/>
        <v>113.68079999999999</v>
      </c>
      <c r="H1949" s="8" t="s">
        <v>15</v>
      </c>
    </row>
    <row r="1950" spans="1:8" x14ac:dyDescent="0.25">
      <c r="A1950" s="6">
        <v>21949</v>
      </c>
      <c r="B1950" t="s">
        <v>47</v>
      </c>
      <c r="C1950" t="s">
        <v>2545</v>
      </c>
      <c r="D1950" t="s">
        <v>2542</v>
      </c>
      <c r="E1950" s="6">
        <v>581402</v>
      </c>
      <c r="F1950" s="7">
        <v>127.408</v>
      </c>
      <c r="G1950" s="7">
        <f t="shared" si="30"/>
        <v>121.0376</v>
      </c>
      <c r="H1950" s="8" t="s">
        <v>15</v>
      </c>
    </row>
    <row r="1951" spans="1:8" x14ac:dyDescent="0.25">
      <c r="A1951" s="6">
        <v>21950</v>
      </c>
      <c r="B1951" t="s">
        <v>63</v>
      </c>
      <c r="C1951" t="s">
        <v>2546</v>
      </c>
      <c r="D1951" t="s">
        <v>2542</v>
      </c>
      <c r="E1951" s="6">
        <v>2710700</v>
      </c>
      <c r="F1951" s="7">
        <v>139.255</v>
      </c>
      <c r="G1951" s="7">
        <f t="shared" si="30"/>
        <v>132.29225</v>
      </c>
      <c r="H1951" s="8" t="s">
        <v>264</v>
      </c>
    </row>
    <row r="1952" spans="1:8" x14ac:dyDescent="0.25">
      <c r="A1952" s="6">
        <v>21951</v>
      </c>
      <c r="B1952" t="s">
        <v>63</v>
      </c>
      <c r="C1952" t="s">
        <v>2547</v>
      </c>
      <c r="D1952" t="s">
        <v>2542</v>
      </c>
      <c r="E1952" s="6">
        <v>4138600</v>
      </c>
      <c r="F1952" s="7">
        <v>139.14500000000001</v>
      </c>
      <c r="G1952" s="7">
        <f t="shared" si="30"/>
        <v>132.18774999999999</v>
      </c>
      <c r="H1952" s="8" t="s">
        <v>28</v>
      </c>
    </row>
    <row r="1953" spans="1:8" x14ac:dyDescent="0.25">
      <c r="A1953" s="6">
        <v>21952</v>
      </c>
      <c r="B1953" t="s">
        <v>40</v>
      </c>
      <c r="C1953" t="s">
        <v>2548</v>
      </c>
      <c r="D1953" t="s">
        <v>2542</v>
      </c>
      <c r="E1953" s="6" t="s">
        <v>2549</v>
      </c>
      <c r="F1953" s="7">
        <v>108.59399999999999</v>
      </c>
      <c r="G1953" s="7">
        <f t="shared" si="30"/>
        <v>103.16429999999998</v>
      </c>
      <c r="H1953" s="8" t="s">
        <v>187</v>
      </c>
    </row>
    <row r="1954" spans="1:8" x14ac:dyDescent="0.25">
      <c r="A1954" s="6">
        <v>21953</v>
      </c>
      <c r="B1954" t="s">
        <v>8</v>
      </c>
      <c r="C1954" t="s">
        <v>2550</v>
      </c>
      <c r="D1954" t="s">
        <v>2551</v>
      </c>
      <c r="E1954" s="6">
        <v>121307</v>
      </c>
      <c r="F1954" s="7">
        <v>147.881</v>
      </c>
      <c r="G1954" s="7">
        <f t="shared" si="30"/>
        <v>140.48695000000001</v>
      </c>
      <c r="H1954" s="8" t="s">
        <v>90</v>
      </c>
    </row>
    <row r="1955" spans="1:8" x14ac:dyDescent="0.25">
      <c r="A1955" s="6">
        <v>21954</v>
      </c>
      <c r="B1955" t="s">
        <v>29</v>
      </c>
      <c r="C1955" t="s">
        <v>2552</v>
      </c>
      <c r="D1955" t="s">
        <v>2551</v>
      </c>
      <c r="E1955" s="6">
        <v>3552630000</v>
      </c>
      <c r="F1955" s="7">
        <v>171.26599999999999</v>
      </c>
      <c r="G1955" s="7">
        <f t="shared" si="30"/>
        <v>162.70269999999999</v>
      </c>
      <c r="H1955" s="8" t="s">
        <v>46</v>
      </c>
    </row>
    <row r="1956" spans="1:8" x14ac:dyDescent="0.25">
      <c r="A1956" s="6">
        <v>21955</v>
      </c>
      <c r="B1956" t="s">
        <v>63</v>
      </c>
      <c r="C1956" t="s">
        <v>2553</v>
      </c>
      <c r="D1956" t="s">
        <v>2551</v>
      </c>
      <c r="E1956" s="6">
        <v>3746500</v>
      </c>
      <c r="F1956" s="7">
        <v>166.10300000000001</v>
      </c>
      <c r="G1956" s="7">
        <f t="shared" si="30"/>
        <v>157.79785000000001</v>
      </c>
      <c r="H1956" s="8" t="s">
        <v>158</v>
      </c>
    </row>
    <row r="1957" spans="1:8" x14ac:dyDescent="0.25">
      <c r="A1957" s="6">
        <v>21956</v>
      </c>
      <c r="B1957" t="s">
        <v>29</v>
      </c>
      <c r="C1957" t="s">
        <v>2554</v>
      </c>
      <c r="D1957" t="s">
        <v>2555</v>
      </c>
      <c r="E1957" s="6">
        <v>3590460000</v>
      </c>
      <c r="F1957" s="7">
        <v>140.18799999999999</v>
      </c>
      <c r="G1957" s="7">
        <f t="shared" si="30"/>
        <v>133.17859999999999</v>
      </c>
      <c r="H1957" s="8" t="s">
        <v>158</v>
      </c>
    </row>
    <row r="1958" spans="1:8" x14ac:dyDescent="0.25">
      <c r="A1958" s="6">
        <v>21957</v>
      </c>
      <c r="B1958" t="s">
        <v>47</v>
      </c>
      <c r="C1958" t="s">
        <v>2556</v>
      </c>
      <c r="D1958" t="s">
        <v>2555</v>
      </c>
      <c r="E1958" s="6">
        <v>595851</v>
      </c>
      <c r="F1958" s="7">
        <v>124.485</v>
      </c>
      <c r="G1958" s="7">
        <f t="shared" si="30"/>
        <v>118.26074999999999</v>
      </c>
      <c r="H1958" s="8" t="s">
        <v>164</v>
      </c>
    </row>
    <row r="1959" spans="1:8" x14ac:dyDescent="0.25">
      <c r="A1959" s="6">
        <v>21958</v>
      </c>
      <c r="B1959" t="s">
        <v>63</v>
      </c>
      <c r="C1959" t="s">
        <v>2557</v>
      </c>
      <c r="D1959" t="s">
        <v>2555</v>
      </c>
      <c r="E1959" s="6">
        <v>3080000</v>
      </c>
      <c r="F1959" s="7">
        <v>135.49700000000001</v>
      </c>
      <c r="G1959" s="7">
        <f t="shared" si="30"/>
        <v>128.72215</v>
      </c>
      <c r="H1959" s="8" t="s">
        <v>509</v>
      </c>
    </row>
    <row r="1960" spans="1:8" x14ac:dyDescent="0.25">
      <c r="A1960" s="6">
        <v>21959</v>
      </c>
      <c r="B1960" t="s">
        <v>29</v>
      </c>
      <c r="C1960" t="s">
        <v>2558</v>
      </c>
      <c r="D1960" t="s">
        <v>2559</v>
      </c>
      <c r="E1960" s="6">
        <v>3555250000</v>
      </c>
      <c r="F1960" s="7">
        <v>151.85300000000001</v>
      </c>
      <c r="G1960" s="7">
        <f t="shared" si="30"/>
        <v>144.26034999999999</v>
      </c>
      <c r="H1960" s="8" t="s">
        <v>116</v>
      </c>
    </row>
    <row r="1961" spans="1:8" x14ac:dyDescent="0.25">
      <c r="A1961" s="6">
        <v>21960</v>
      </c>
      <c r="B1961" t="s">
        <v>33</v>
      </c>
      <c r="C1961" t="s">
        <v>2560</v>
      </c>
      <c r="D1961" t="s">
        <v>2561</v>
      </c>
      <c r="E1961" s="6" t="s">
        <v>2562</v>
      </c>
      <c r="F1961" s="7">
        <v>77.765000000000001</v>
      </c>
      <c r="G1961" s="7">
        <f t="shared" si="30"/>
        <v>73.876750000000001</v>
      </c>
      <c r="H1961" s="8" t="s">
        <v>191</v>
      </c>
    </row>
    <row r="1962" spans="1:8" x14ac:dyDescent="0.25">
      <c r="A1962" s="6">
        <v>21961</v>
      </c>
      <c r="B1962" t="s">
        <v>33</v>
      </c>
      <c r="C1962" t="s">
        <v>2563</v>
      </c>
      <c r="D1962" t="s">
        <v>2561</v>
      </c>
      <c r="E1962" s="6" t="s">
        <v>2564</v>
      </c>
      <c r="F1962" s="7">
        <v>65.927999999999997</v>
      </c>
      <c r="G1962" s="7">
        <f t="shared" si="30"/>
        <v>62.631599999999992</v>
      </c>
      <c r="H1962" s="8" t="s">
        <v>71</v>
      </c>
    </row>
    <row r="1963" spans="1:8" x14ac:dyDescent="0.25">
      <c r="A1963" s="6">
        <v>21962</v>
      </c>
      <c r="B1963" t="s">
        <v>33</v>
      </c>
      <c r="C1963" t="s">
        <v>2565</v>
      </c>
      <c r="D1963" t="s">
        <v>2566</v>
      </c>
      <c r="E1963" s="6" t="s">
        <v>2567</v>
      </c>
      <c r="F1963" s="7">
        <v>76.073999999999998</v>
      </c>
      <c r="G1963" s="7">
        <f t="shared" si="30"/>
        <v>72.270299999999992</v>
      </c>
      <c r="H1963" s="8" t="s">
        <v>43</v>
      </c>
    </row>
    <row r="1964" spans="1:8" x14ac:dyDescent="0.25">
      <c r="A1964" s="6">
        <v>21963</v>
      </c>
      <c r="B1964" t="s">
        <v>33</v>
      </c>
      <c r="C1964" t="s">
        <v>2568</v>
      </c>
      <c r="D1964" t="s">
        <v>2566</v>
      </c>
      <c r="E1964" s="6" t="s">
        <v>2569</v>
      </c>
      <c r="F1964" s="7">
        <v>65.084000000000003</v>
      </c>
      <c r="G1964" s="7">
        <f t="shared" si="30"/>
        <v>61.829799999999999</v>
      </c>
      <c r="H1964" s="8" t="s">
        <v>51</v>
      </c>
    </row>
    <row r="1965" spans="1:8" x14ac:dyDescent="0.25">
      <c r="A1965" s="6">
        <v>21964</v>
      </c>
      <c r="B1965" t="s">
        <v>40</v>
      </c>
      <c r="C1965" t="s">
        <v>2570</v>
      </c>
      <c r="D1965" t="s">
        <v>2571</v>
      </c>
      <c r="E1965" s="6" t="s">
        <v>2572</v>
      </c>
      <c r="F1965" s="7">
        <v>64.266000000000005</v>
      </c>
      <c r="G1965" s="7">
        <f t="shared" si="30"/>
        <v>61.052700000000002</v>
      </c>
      <c r="H1965" s="8" t="s">
        <v>11</v>
      </c>
    </row>
    <row r="1966" spans="1:8" x14ac:dyDescent="0.25">
      <c r="A1966" s="6">
        <v>21965</v>
      </c>
      <c r="B1966" t="s">
        <v>29</v>
      </c>
      <c r="C1966" t="s">
        <v>2573</v>
      </c>
      <c r="D1966" t="s">
        <v>2574</v>
      </c>
      <c r="E1966" s="6">
        <v>3550260000</v>
      </c>
      <c r="F1966" s="7">
        <v>152.15100000000001</v>
      </c>
      <c r="G1966" s="7">
        <f t="shared" si="30"/>
        <v>144.54345000000001</v>
      </c>
      <c r="H1966" s="8" t="s">
        <v>43</v>
      </c>
    </row>
    <row r="1967" spans="1:8" x14ac:dyDescent="0.25">
      <c r="A1967" s="6">
        <v>21966</v>
      </c>
      <c r="B1967" t="s">
        <v>47</v>
      </c>
      <c r="C1967" t="s">
        <v>2575</v>
      </c>
      <c r="D1967" t="s">
        <v>2574</v>
      </c>
      <c r="E1967" s="6">
        <v>581343</v>
      </c>
      <c r="F1967" s="7">
        <v>141.298</v>
      </c>
      <c r="G1967" s="7">
        <f t="shared" si="30"/>
        <v>134.23310000000001</v>
      </c>
      <c r="H1967" s="8" t="s">
        <v>88</v>
      </c>
    </row>
    <row r="1968" spans="1:8" x14ac:dyDescent="0.25">
      <c r="A1968" s="6">
        <v>21967</v>
      </c>
      <c r="B1968" t="s">
        <v>22</v>
      </c>
      <c r="C1968" t="s">
        <v>2576</v>
      </c>
      <c r="D1968" t="s">
        <v>2574</v>
      </c>
      <c r="E1968" s="6">
        <v>1026344</v>
      </c>
      <c r="F1968" s="7">
        <v>111.68</v>
      </c>
      <c r="G1968" s="7">
        <f t="shared" si="30"/>
        <v>106.096</v>
      </c>
      <c r="H1968" s="8" t="s">
        <v>90</v>
      </c>
    </row>
    <row r="1969" spans="1:8" x14ac:dyDescent="0.25">
      <c r="A1969" s="6">
        <v>21968</v>
      </c>
      <c r="B1969" t="s">
        <v>63</v>
      </c>
      <c r="C1969" t="s">
        <v>2577</v>
      </c>
      <c r="D1969" t="s">
        <v>2574</v>
      </c>
      <c r="E1969" s="6">
        <v>3285400</v>
      </c>
      <c r="F1969" s="7">
        <v>154.029</v>
      </c>
      <c r="G1969" s="7">
        <f t="shared" si="30"/>
        <v>146.32755</v>
      </c>
      <c r="H1969" s="8" t="s">
        <v>90</v>
      </c>
    </row>
    <row r="1970" spans="1:8" x14ac:dyDescent="0.25">
      <c r="A1970" s="6">
        <v>21969</v>
      </c>
      <c r="B1970" t="s">
        <v>63</v>
      </c>
      <c r="C1970" t="s">
        <v>2577</v>
      </c>
      <c r="D1970" t="s">
        <v>2574</v>
      </c>
      <c r="E1970" s="6">
        <v>2693900</v>
      </c>
      <c r="F1970" s="7">
        <v>153.99600000000001</v>
      </c>
      <c r="G1970" s="7">
        <f t="shared" si="30"/>
        <v>146.2962</v>
      </c>
      <c r="H1970" s="8" t="s">
        <v>531</v>
      </c>
    </row>
    <row r="1971" spans="1:8" x14ac:dyDescent="0.25">
      <c r="A1971" s="6">
        <v>21970</v>
      </c>
      <c r="B1971" t="s">
        <v>29</v>
      </c>
      <c r="C1971" t="s">
        <v>2578</v>
      </c>
      <c r="D1971" t="s">
        <v>2579</v>
      </c>
      <c r="E1971" s="6">
        <v>3200360000</v>
      </c>
      <c r="F1971" s="7">
        <v>201.83199999999999</v>
      </c>
      <c r="G1971" s="7">
        <f t="shared" si="30"/>
        <v>191.74039999999999</v>
      </c>
      <c r="H1971" s="8" t="s">
        <v>347</v>
      </c>
    </row>
    <row r="1972" spans="1:8" x14ac:dyDescent="0.25">
      <c r="A1972" s="6">
        <v>21971</v>
      </c>
      <c r="B1972" t="s">
        <v>29</v>
      </c>
      <c r="C1972" t="s">
        <v>2580</v>
      </c>
      <c r="D1972" t="s">
        <v>2581</v>
      </c>
      <c r="E1972" s="6">
        <v>3551810000</v>
      </c>
      <c r="F1972" s="7">
        <v>227.24199999999999</v>
      </c>
      <c r="G1972" s="7">
        <f t="shared" si="30"/>
        <v>215.87989999999999</v>
      </c>
      <c r="H1972" s="8" t="s">
        <v>589</v>
      </c>
    </row>
    <row r="1973" spans="1:8" x14ac:dyDescent="0.25">
      <c r="A1973" s="6">
        <v>21972</v>
      </c>
      <c r="B1973" t="s">
        <v>63</v>
      </c>
      <c r="C1973" t="s">
        <v>2582</v>
      </c>
      <c r="D1973" t="s">
        <v>2581</v>
      </c>
      <c r="E1973" s="6">
        <v>2428400</v>
      </c>
      <c r="F1973" s="7">
        <v>234.03399999999999</v>
      </c>
      <c r="G1973" s="7">
        <f t="shared" si="30"/>
        <v>222.33229999999998</v>
      </c>
      <c r="H1973" s="8" t="s">
        <v>209</v>
      </c>
    </row>
    <row r="1974" spans="1:8" x14ac:dyDescent="0.25">
      <c r="A1974" s="6">
        <v>21973</v>
      </c>
      <c r="B1974" t="s">
        <v>63</v>
      </c>
      <c r="C1974" t="s">
        <v>2583</v>
      </c>
      <c r="D1974" t="s">
        <v>2584</v>
      </c>
      <c r="E1974" s="6">
        <v>2857600</v>
      </c>
      <c r="F1974" s="7">
        <v>241.41</v>
      </c>
      <c r="G1974" s="7">
        <f t="shared" si="30"/>
        <v>229.33949999999999</v>
      </c>
      <c r="H1974" s="8" t="s">
        <v>90</v>
      </c>
    </row>
    <row r="1975" spans="1:8" x14ac:dyDescent="0.25">
      <c r="A1975" s="6">
        <v>21974</v>
      </c>
      <c r="B1975" t="s">
        <v>63</v>
      </c>
      <c r="C1975" t="s">
        <v>2585</v>
      </c>
      <c r="D1975" t="s">
        <v>2586</v>
      </c>
      <c r="E1975" s="6">
        <v>2659100</v>
      </c>
      <c r="F1975" s="7">
        <v>185.06700000000001</v>
      </c>
      <c r="G1975" s="7">
        <f t="shared" si="30"/>
        <v>175.81365</v>
      </c>
      <c r="H1975" s="8" t="s">
        <v>46</v>
      </c>
    </row>
    <row r="1976" spans="1:8" x14ac:dyDescent="0.25">
      <c r="A1976" s="6">
        <v>21975</v>
      </c>
      <c r="B1976" t="s">
        <v>29</v>
      </c>
      <c r="C1976" t="s">
        <v>2587</v>
      </c>
      <c r="D1976" t="s">
        <v>2588</v>
      </c>
      <c r="E1976" s="6">
        <v>3532110000</v>
      </c>
      <c r="F1976" s="7">
        <v>157.422</v>
      </c>
      <c r="G1976" s="7">
        <f t="shared" si="30"/>
        <v>149.55089999999998</v>
      </c>
      <c r="H1976" s="8" t="s">
        <v>98</v>
      </c>
    </row>
    <row r="1977" spans="1:8" x14ac:dyDescent="0.25">
      <c r="A1977" s="6">
        <v>21976</v>
      </c>
      <c r="B1977" t="s">
        <v>29</v>
      </c>
      <c r="C1977" t="s">
        <v>2589</v>
      </c>
      <c r="D1977" t="s">
        <v>2590</v>
      </c>
      <c r="E1977" s="6">
        <v>3200280000</v>
      </c>
      <c r="F1977" s="7">
        <v>182.14699999999999</v>
      </c>
      <c r="G1977" s="7">
        <f t="shared" si="30"/>
        <v>173.03964999999999</v>
      </c>
      <c r="H1977" s="8" t="s">
        <v>171</v>
      </c>
    </row>
    <row r="1978" spans="1:8" x14ac:dyDescent="0.25">
      <c r="A1978" s="6">
        <v>21977</v>
      </c>
      <c r="B1978" t="s">
        <v>29</v>
      </c>
      <c r="C1978" t="s">
        <v>2591</v>
      </c>
      <c r="D1978" t="s">
        <v>2590</v>
      </c>
      <c r="E1978" s="6">
        <v>3532540000</v>
      </c>
      <c r="F1978" s="7">
        <v>175.40600000000001</v>
      </c>
      <c r="G1978" s="7">
        <f t="shared" si="30"/>
        <v>166.63569999999999</v>
      </c>
      <c r="H1978" s="8" t="s">
        <v>1115</v>
      </c>
    </row>
    <row r="1979" spans="1:8" x14ac:dyDescent="0.25">
      <c r="A1979" s="6">
        <v>21978</v>
      </c>
      <c r="B1979" t="s">
        <v>29</v>
      </c>
      <c r="C1979" t="s">
        <v>2591</v>
      </c>
      <c r="D1979" t="s">
        <v>2590</v>
      </c>
      <c r="E1979" s="6">
        <v>3537640000</v>
      </c>
      <c r="F1979" s="7">
        <v>175.40600000000001</v>
      </c>
      <c r="G1979" s="7">
        <f t="shared" si="30"/>
        <v>166.63569999999999</v>
      </c>
      <c r="H1979" s="8" t="s">
        <v>46</v>
      </c>
    </row>
    <row r="1980" spans="1:8" x14ac:dyDescent="0.25">
      <c r="A1980" s="6">
        <v>21979</v>
      </c>
      <c r="B1980" t="s">
        <v>22</v>
      </c>
      <c r="C1980" t="s">
        <v>2592</v>
      </c>
      <c r="D1980" t="s">
        <v>2590</v>
      </c>
      <c r="E1980" s="6">
        <v>1026354</v>
      </c>
      <c r="F1980" s="7">
        <v>121.158</v>
      </c>
      <c r="G1980" s="7">
        <f t="shared" si="30"/>
        <v>115.1001</v>
      </c>
      <c r="H1980" s="8" t="s">
        <v>164</v>
      </c>
    </row>
    <row r="1981" spans="1:8" x14ac:dyDescent="0.25">
      <c r="A1981" s="6">
        <v>21980</v>
      </c>
      <c r="B1981" t="s">
        <v>63</v>
      </c>
      <c r="C1981" t="s">
        <v>2593</v>
      </c>
      <c r="D1981" t="s">
        <v>2590</v>
      </c>
      <c r="E1981" s="6">
        <v>1938700</v>
      </c>
      <c r="F1981" s="7">
        <v>192.56200000000001</v>
      </c>
      <c r="G1981" s="7">
        <f t="shared" si="30"/>
        <v>182.93389999999999</v>
      </c>
      <c r="H1981" s="8" t="s">
        <v>11</v>
      </c>
    </row>
    <row r="1982" spans="1:8" x14ac:dyDescent="0.25">
      <c r="A1982" s="6">
        <v>21981</v>
      </c>
      <c r="B1982" t="s">
        <v>63</v>
      </c>
      <c r="C1982" t="s">
        <v>2594</v>
      </c>
      <c r="D1982" t="s">
        <v>2590</v>
      </c>
      <c r="E1982" s="6">
        <v>4443500</v>
      </c>
      <c r="F1982" s="7">
        <v>179.57900000000001</v>
      </c>
      <c r="G1982" s="7">
        <f t="shared" si="30"/>
        <v>170.60005000000001</v>
      </c>
      <c r="H1982" s="8" t="s">
        <v>15</v>
      </c>
    </row>
    <row r="1983" spans="1:8" x14ac:dyDescent="0.25">
      <c r="A1983" s="6">
        <v>21982</v>
      </c>
      <c r="B1983" t="s">
        <v>29</v>
      </c>
      <c r="C1983" t="s">
        <v>2595</v>
      </c>
      <c r="D1983" t="s">
        <v>2596</v>
      </c>
      <c r="E1983" s="6">
        <v>3200340000</v>
      </c>
      <c r="F1983" s="7">
        <v>184.91200000000001</v>
      </c>
      <c r="G1983" s="7">
        <f t="shared" si="30"/>
        <v>175.66640000000001</v>
      </c>
      <c r="H1983" s="8" t="s">
        <v>1115</v>
      </c>
    </row>
    <row r="1984" spans="1:8" x14ac:dyDescent="0.25">
      <c r="A1984" s="6">
        <v>21983</v>
      </c>
      <c r="B1984" t="s">
        <v>29</v>
      </c>
      <c r="C1984" t="s">
        <v>2597</v>
      </c>
      <c r="D1984" t="s">
        <v>2596</v>
      </c>
      <c r="E1984" s="6">
        <v>3202480000</v>
      </c>
      <c r="F1984" s="7">
        <v>186.256</v>
      </c>
      <c r="G1984" s="7">
        <f t="shared" si="30"/>
        <v>176.94319999999999</v>
      </c>
      <c r="H1984" s="8" t="s">
        <v>158</v>
      </c>
    </row>
    <row r="1985" spans="1:8" x14ac:dyDescent="0.25">
      <c r="A1985" s="6">
        <v>21984</v>
      </c>
      <c r="B1985" t="s">
        <v>63</v>
      </c>
      <c r="C1985" t="s">
        <v>2598</v>
      </c>
      <c r="D1985" t="s">
        <v>2596</v>
      </c>
      <c r="E1985" s="6">
        <v>3991600</v>
      </c>
      <c r="F1985" s="7">
        <v>204.29400000000001</v>
      </c>
      <c r="G1985" s="7">
        <f t="shared" si="30"/>
        <v>194.07929999999999</v>
      </c>
      <c r="H1985" s="8" t="s">
        <v>36</v>
      </c>
    </row>
    <row r="1986" spans="1:8" x14ac:dyDescent="0.25">
      <c r="A1986" s="6">
        <v>21985</v>
      </c>
      <c r="B1986" t="s">
        <v>40</v>
      </c>
      <c r="C1986" t="s">
        <v>2599</v>
      </c>
      <c r="D1986" t="s">
        <v>2596</v>
      </c>
      <c r="E1986" s="6" t="s">
        <v>2600</v>
      </c>
      <c r="F1986" s="7">
        <v>116.19499999999999</v>
      </c>
      <c r="G1986" s="7">
        <f t="shared" ref="G1986:G2049" si="31">F1986*0.95</f>
        <v>110.38524999999998</v>
      </c>
      <c r="H1986" s="8" t="s">
        <v>51</v>
      </c>
    </row>
    <row r="1987" spans="1:8" x14ac:dyDescent="0.25">
      <c r="A1987" s="6">
        <v>21986</v>
      </c>
      <c r="B1987" t="s">
        <v>63</v>
      </c>
      <c r="C1987" t="s">
        <v>2601</v>
      </c>
      <c r="D1987" t="s">
        <v>2602</v>
      </c>
      <c r="E1987" s="6">
        <v>4140200</v>
      </c>
      <c r="F1987" s="7">
        <v>189.06100000000001</v>
      </c>
      <c r="G1987" s="7">
        <f t="shared" si="31"/>
        <v>179.60794999999999</v>
      </c>
      <c r="H1987" s="8" t="s">
        <v>83</v>
      </c>
    </row>
    <row r="1988" spans="1:8" x14ac:dyDescent="0.25">
      <c r="A1988" s="6">
        <v>21987</v>
      </c>
      <c r="B1988" t="s">
        <v>40</v>
      </c>
      <c r="C1988" t="s">
        <v>2603</v>
      </c>
      <c r="D1988" t="s">
        <v>2602</v>
      </c>
      <c r="E1988" s="6" t="s">
        <v>2604</v>
      </c>
      <c r="F1988" s="7">
        <v>130.65299999999999</v>
      </c>
      <c r="G1988" s="7">
        <f t="shared" si="31"/>
        <v>124.12034999999999</v>
      </c>
      <c r="H1988" s="8" t="s">
        <v>43</v>
      </c>
    </row>
    <row r="1989" spans="1:8" x14ac:dyDescent="0.25">
      <c r="A1989" s="6">
        <v>21988</v>
      </c>
      <c r="B1989" t="s">
        <v>29</v>
      </c>
      <c r="C1989" t="s">
        <v>2605</v>
      </c>
      <c r="D1989" t="s">
        <v>2606</v>
      </c>
      <c r="E1989" s="6">
        <v>3202390000</v>
      </c>
      <c r="F1989" s="7">
        <v>151.61500000000001</v>
      </c>
      <c r="G1989" s="7">
        <f t="shared" si="31"/>
        <v>144.03425000000001</v>
      </c>
      <c r="H1989" s="8" t="s">
        <v>15</v>
      </c>
    </row>
    <row r="1990" spans="1:8" x14ac:dyDescent="0.25">
      <c r="A1990" s="6">
        <v>21989</v>
      </c>
      <c r="B1990" t="s">
        <v>29</v>
      </c>
      <c r="C1990" t="s">
        <v>2607</v>
      </c>
      <c r="D1990" t="s">
        <v>2606</v>
      </c>
      <c r="E1990" s="6">
        <v>3532190000</v>
      </c>
      <c r="F1990" s="7">
        <v>151.67599999999999</v>
      </c>
      <c r="G1990" s="7">
        <f t="shared" si="31"/>
        <v>144.09219999999999</v>
      </c>
      <c r="H1990" s="8" t="s">
        <v>32</v>
      </c>
    </row>
    <row r="1991" spans="1:8" x14ac:dyDescent="0.25">
      <c r="A1991" s="6">
        <v>21990</v>
      </c>
      <c r="B1991" t="s">
        <v>29</v>
      </c>
      <c r="C1991" t="s">
        <v>2608</v>
      </c>
      <c r="D1991" t="s">
        <v>2606</v>
      </c>
      <c r="E1991" s="6">
        <v>3539770000</v>
      </c>
      <c r="F1991" s="7">
        <v>151.881</v>
      </c>
      <c r="G1991" s="7">
        <f t="shared" si="31"/>
        <v>144.28694999999999</v>
      </c>
      <c r="H1991" s="8" t="s">
        <v>43</v>
      </c>
    </row>
    <row r="1992" spans="1:8" x14ac:dyDescent="0.25">
      <c r="A1992" s="6">
        <v>21991</v>
      </c>
      <c r="B1992" t="s">
        <v>47</v>
      </c>
      <c r="C1992" t="s">
        <v>2609</v>
      </c>
      <c r="D1992" t="s">
        <v>2606</v>
      </c>
      <c r="E1992" s="6">
        <v>581344</v>
      </c>
      <c r="F1992" s="7">
        <v>137.756</v>
      </c>
      <c r="G1992" s="7">
        <f t="shared" si="31"/>
        <v>130.8682</v>
      </c>
      <c r="H1992" s="8" t="s">
        <v>171</v>
      </c>
    </row>
    <row r="1993" spans="1:8" x14ac:dyDescent="0.25">
      <c r="A1993" s="6">
        <v>21992</v>
      </c>
      <c r="B1993" t="s">
        <v>63</v>
      </c>
      <c r="C1993" t="s">
        <v>2610</v>
      </c>
      <c r="D1993" t="s">
        <v>2606</v>
      </c>
      <c r="E1993" s="6">
        <v>2391100</v>
      </c>
      <c r="F1993" s="7">
        <v>166.36500000000001</v>
      </c>
      <c r="G1993" s="7">
        <f t="shared" si="31"/>
        <v>158.04675</v>
      </c>
      <c r="H1993" s="8" t="s">
        <v>395</v>
      </c>
    </row>
    <row r="1994" spans="1:8" x14ac:dyDescent="0.25">
      <c r="A1994" s="6">
        <v>21993</v>
      </c>
      <c r="B1994" t="s">
        <v>63</v>
      </c>
      <c r="C1994" t="s">
        <v>2611</v>
      </c>
      <c r="D1994" t="s">
        <v>2606</v>
      </c>
      <c r="E1994" s="6">
        <v>3033600</v>
      </c>
      <c r="F1994" s="7">
        <v>188.096</v>
      </c>
      <c r="G1994" s="7">
        <f t="shared" si="31"/>
        <v>178.69120000000001</v>
      </c>
      <c r="H1994" s="8" t="s">
        <v>158</v>
      </c>
    </row>
    <row r="1995" spans="1:8" x14ac:dyDescent="0.25">
      <c r="A1995" s="6">
        <v>21994</v>
      </c>
      <c r="B1995" t="s">
        <v>63</v>
      </c>
      <c r="C1995" t="s">
        <v>2611</v>
      </c>
      <c r="D1995" t="s">
        <v>2606</v>
      </c>
      <c r="E1995" s="6">
        <v>3779800</v>
      </c>
      <c r="F1995" s="7">
        <v>166.57300000000001</v>
      </c>
      <c r="G1995" s="7">
        <f t="shared" si="31"/>
        <v>158.24435</v>
      </c>
      <c r="H1995" s="8" t="s">
        <v>1115</v>
      </c>
    </row>
    <row r="1996" spans="1:8" x14ac:dyDescent="0.25">
      <c r="A1996" s="6">
        <v>21995</v>
      </c>
      <c r="B1996" t="s">
        <v>63</v>
      </c>
      <c r="C1996" t="s">
        <v>2611</v>
      </c>
      <c r="D1996" t="s">
        <v>2606</v>
      </c>
      <c r="E1996" s="6">
        <v>4209700</v>
      </c>
      <c r="F1996" s="7">
        <v>198.666</v>
      </c>
      <c r="G1996" s="7">
        <f t="shared" si="31"/>
        <v>188.73269999999999</v>
      </c>
      <c r="H1996" s="8" t="s">
        <v>519</v>
      </c>
    </row>
    <row r="1997" spans="1:8" x14ac:dyDescent="0.25">
      <c r="A1997" s="6">
        <v>21996</v>
      </c>
      <c r="B1997" t="s">
        <v>40</v>
      </c>
      <c r="C1997" t="s">
        <v>2612</v>
      </c>
      <c r="D1997" t="s">
        <v>2606</v>
      </c>
      <c r="E1997" s="6" t="s">
        <v>2613</v>
      </c>
      <c r="F1997" s="7">
        <v>112.244</v>
      </c>
      <c r="G1997" s="7">
        <f t="shared" si="31"/>
        <v>106.6318</v>
      </c>
      <c r="H1997" s="8" t="s">
        <v>395</v>
      </c>
    </row>
    <row r="1998" spans="1:8" x14ac:dyDescent="0.25">
      <c r="A1998" s="6">
        <v>21997</v>
      </c>
      <c r="B1998" t="s">
        <v>29</v>
      </c>
      <c r="C1998" t="s">
        <v>2614</v>
      </c>
      <c r="D1998" t="s">
        <v>2615</v>
      </c>
      <c r="E1998" s="6">
        <v>3558580000</v>
      </c>
      <c r="F1998" s="7">
        <v>163.86600000000001</v>
      </c>
      <c r="G1998" s="7">
        <f t="shared" si="31"/>
        <v>155.67269999999999</v>
      </c>
      <c r="H1998" s="8" t="s">
        <v>1115</v>
      </c>
    </row>
    <row r="1999" spans="1:8" x14ac:dyDescent="0.25">
      <c r="A1999" s="6">
        <v>21998</v>
      </c>
      <c r="B1999" t="s">
        <v>16</v>
      </c>
      <c r="C1999" t="s">
        <v>2616</v>
      </c>
      <c r="D1999" t="s">
        <v>2615</v>
      </c>
      <c r="E1999" s="6">
        <v>537879</v>
      </c>
      <c r="F1999" s="7">
        <v>170.023</v>
      </c>
      <c r="G1999" s="7">
        <f t="shared" si="31"/>
        <v>161.52185</v>
      </c>
      <c r="H1999" s="8" t="s">
        <v>487</v>
      </c>
    </row>
    <row r="2000" spans="1:8" x14ac:dyDescent="0.25">
      <c r="A2000" s="6">
        <v>21999</v>
      </c>
      <c r="B2000" t="s">
        <v>47</v>
      </c>
      <c r="C2000" t="s">
        <v>2617</v>
      </c>
      <c r="D2000" t="s">
        <v>2615</v>
      </c>
      <c r="E2000" s="6">
        <v>546561</v>
      </c>
      <c r="F2000" s="7">
        <v>172.76599999999999</v>
      </c>
      <c r="G2000" s="7">
        <f t="shared" si="31"/>
        <v>164.12769999999998</v>
      </c>
      <c r="H2000" s="8" t="s">
        <v>90</v>
      </c>
    </row>
    <row r="2001" spans="1:8" x14ac:dyDescent="0.25">
      <c r="A2001" s="6">
        <v>22000</v>
      </c>
      <c r="B2001" t="s">
        <v>63</v>
      </c>
      <c r="C2001" t="s">
        <v>2618</v>
      </c>
      <c r="D2001" t="s">
        <v>2615</v>
      </c>
      <c r="E2001" s="6">
        <v>2378300</v>
      </c>
      <c r="F2001" s="7">
        <v>170.23699999999999</v>
      </c>
      <c r="G2001" s="7">
        <f t="shared" si="31"/>
        <v>161.72514999999999</v>
      </c>
      <c r="H2001" s="8" t="s">
        <v>395</v>
      </c>
    </row>
    <row r="2002" spans="1:8" x14ac:dyDescent="0.25">
      <c r="A2002" s="6">
        <v>22001</v>
      </c>
      <c r="B2002" t="s">
        <v>63</v>
      </c>
      <c r="C2002" t="s">
        <v>2619</v>
      </c>
      <c r="D2002" t="s">
        <v>2615</v>
      </c>
      <c r="E2002" s="6">
        <v>3108200</v>
      </c>
      <c r="F2002" s="7">
        <v>169.708</v>
      </c>
      <c r="G2002" s="7">
        <f t="shared" si="31"/>
        <v>161.2226</v>
      </c>
      <c r="H2002" s="8" t="s">
        <v>98</v>
      </c>
    </row>
    <row r="2003" spans="1:8" x14ac:dyDescent="0.25">
      <c r="A2003" s="6">
        <v>22002</v>
      </c>
      <c r="B2003" t="s">
        <v>63</v>
      </c>
      <c r="C2003" t="s">
        <v>2620</v>
      </c>
      <c r="D2003" t="s">
        <v>2615</v>
      </c>
      <c r="E2003" s="6">
        <v>2859000</v>
      </c>
      <c r="F2003" s="7">
        <v>178.786</v>
      </c>
      <c r="G2003" s="7">
        <f t="shared" si="31"/>
        <v>169.8467</v>
      </c>
      <c r="H2003" s="8" t="s">
        <v>753</v>
      </c>
    </row>
    <row r="2004" spans="1:8" x14ac:dyDescent="0.25">
      <c r="A2004" s="6">
        <v>22003</v>
      </c>
      <c r="B2004" t="s">
        <v>40</v>
      </c>
      <c r="C2004" t="s">
        <v>2621</v>
      </c>
      <c r="D2004" t="s">
        <v>2615</v>
      </c>
      <c r="E2004" s="6" t="s">
        <v>2622</v>
      </c>
      <c r="F2004" s="7">
        <v>118.77500000000001</v>
      </c>
      <c r="G2004" s="7">
        <f t="shared" si="31"/>
        <v>112.83625000000001</v>
      </c>
      <c r="H2004" s="8" t="s">
        <v>500</v>
      </c>
    </row>
    <row r="2005" spans="1:8" x14ac:dyDescent="0.25">
      <c r="A2005" s="6">
        <v>22004</v>
      </c>
      <c r="B2005" t="s">
        <v>29</v>
      </c>
      <c r="C2005" t="s">
        <v>2623</v>
      </c>
      <c r="D2005" t="s">
        <v>2624</v>
      </c>
      <c r="E2005" s="6">
        <v>3554070000</v>
      </c>
      <c r="F2005" s="7">
        <v>162.60300000000001</v>
      </c>
      <c r="G2005" s="7">
        <f t="shared" si="31"/>
        <v>154.47284999999999</v>
      </c>
      <c r="H2005" s="8" t="s">
        <v>427</v>
      </c>
    </row>
    <row r="2006" spans="1:8" x14ac:dyDescent="0.25">
      <c r="A2006" s="6">
        <v>22005</v>
      </c>
      <c r="B2006" t="s">
        <v>29</v>
      </c>
      <c r="C2006" t="s">
        <v>2625</v>
      </c>
      <c r="D2006" t="s">
        <v>2624</v>
      </c>
      <c r="E2006" s="6">
        <v>3558590000</v>
      </c>
      <c r="F2006" s="7">
        <v>162.75200000000001</v>
      </c>
      <c r="G2006" s="7">
        <f t="shared" si="31"/>
        <v>154.61439999999999</v>
      </c>
      <c r="H2006" s="8" t="s">
        <v>46</v>
      </c>
    </row>
    <row r="2007" spans="1:8" x14ac:dyDescent="0.25">
      <c r="A2007" s="6">
        <v>22006</v>
      </c>
      <c r="B2007" t="s">
        <v>47</v>
      </c>
      <c r="C2007" t="s">
        <v>2626</v>
      </c>
      <c r="D2007" t="s">
        <v>2624</v>
      </c>
      <c r="E2007" s="6">
        <v>583096</v>
      </c>
      <c r="F2007" s="7">
        <v>161.327</v>
      </c>
      <c r="G2007" s="7">
        <f t="shared" si="31"/>
        <v>153.26065</v>
      </c>
      <c r="H2007" s="8" t="s">
        <v>15</v>
      </c>
    </row>
    <row r="2008" spans="1:8" x14ac:dyDescent="0.25">
      <c r="A2008" s="6">
        <v>22007</v>
      </c>
      <c r="B2008" t="s">
        <v>63</v>
      </c>
      <c r="C2008" t="s">
        <v>2627</v>
      </c>
      <c r="D2008" t="s">
        <v>2624</v>
      </c>
      <c r="E2008" s="6">
        <v>4139400</v>
      </c>
      <c r="F2008" s="7">
        <v>158.22200000000001</v>
      </c>
      <c r="G2008" s="7">
        <f t="shared" si="31"/>
        <v>150.3109</v>
      </c>
      <c r="H2008" s="8" t="s">
        <v>28</v>
      </c>
    </row>
    <row r="2009" spans="1:8" x14ac:dyDescent="0.25">
      <c r="A2009" s="6">
        <v>22008</v>
      </c>
      <c r="B2009" t="s">
        <v>40</v>
      </c>
      <c r="C2009" t="s">
        <v>2628</v>
      </c>
      <c r="D2009" t="s">
        <v>2624</v>
      </c>
      <c r="E2009" s="6" t="s">
        <v>2629</v>
      </c>
      <c r="F2009" s="7">
        <v>122.095</v>
      </c>
      <c r="G2009" s="7">
        <f t="shared" si="31"/>
        <v>115.99024999999999</v>
      </c>
      <c r="H2009" s="8" t="s">
        <v>46</v>
      </c>
    </row>
    <row r="2010" spans="1:8" x14ac:dyDescent="0.25">
      <c r="A2010" s="6">
        <v>22009</v>
      </c>
      <c r="B2010" t="s">
        <v>63</v>
      </c>
      <c r="C2010" t="s">
        <v>2630</v>
      </c>
      <c r="D2010" t="s">
        <v>2631</v>
      </c>
      <c r="E2010" s="6">
        <v>3992900</v>
      </c>
      <c r="F2010" s="7">
        <v>235.685</v>
      </c>
      <c r="G2010" s="7">
        <f t="shared" si="31"/>
        <v>223.90074999999999</v>
      </c>
      <c r="H2010" s="8" t="s">
        <v>98</v>
      </c>
    </row>
    <row r="2011" spans="1:8" x14ac:dyDescent="0.25">
      <c r="A2011" s="6">
        <v>22010</v>
      </c>
      <c r="B2011" t="s">
        <v>63</v>
      </c>
      <c r="C2011" t="s">
        <v>2632</v>
      </c>
      <c r="D2011" t="s">
        <v>2631</v>
      </c>
      <c r="E2011" s="6">
        <v>2749200</v>
      </c>
      <c r="F2011" s="7">
        <v>300.83100000000002</v>
      </c>
      <c r="G2011" s="7">
        <f t="shared" si="31"/>
        <v>285.78944999999999</v>
      </c>
      <c r="H2011" s="8" t="s">
        <v>259</v>
      </c>
    </row>
    <row r="2012" spans="1:8" x14ac:dyDescent="0.25">
      <c r="A2012" s="6">
        <v>22011</v>
      </c>
      <c r="B2012" t="s">
        <v>29</v>
      </c>
      <c r="C2012" t="s">
        <v>2633</v>
      </c>
      <c r="D2012" t="s">
        <v>2634</v>
      </c>
      <c r="E2012" s="6">
        <v>3559710000</v>
      </c>
      <c r="F2012" s="7">
        <v>150.93299999999999</v>
      </c>
      <c r="G2012" s="7">
        <f t="shared" si="31"/>
        <v>143.38634999999999</v>
      </c>
      <c r="H2012" s="8" t="s">
        <v>1328</v>
      </c>
    </row>
    <row r="2013" spans="1:8" x14ac:dyDescent="0.25">
      <c r="A2013" s="6">
        <v>22012</v>
      </c>
      <c r="B2013" t="s">
        <v>22</v>
      </c>
      <c r="C2013" t="s">
        <v>2635</v>
      </c>
      <c r="D2013" t="s">
        <v>2634</v>
      </c>
      <c r="E2013" s="6">
        <v>1026418</v>
      </c>
      <c r="F2013" s="7">
        <v>102.55800000000001</v>
      </c>
      <c r="G2013" s="7">
        <f t="shared" si="31"/>
        <v>97.430099999999996</v>
      </c>
      <c r="H2013" s="8" t="s">
        <v>51</v>
      </c>
    </row>
    <row r="2014" spans="1:8" x14ac:dyDescent="0.25">
      <c r="A2014" s="6">
        <v>22013</v>
      </c>
      <c r="B2014" t="s">
        <v>63</v>
      </c>
      <c r="C2014" t="s">
        <v>2636</v>
      </c>
      <c r="D2014" t="s">
        <v>2634</v>
      </c>
      <c r="E2014" s="6">
        <v>2252800</v>
      </c>
      <c r="F2014" s="7">
        <v>204.71799999999999</v>
      </c>
      <c r="G2014" s="7">
        <f t="shared" si="31"/>
        <v>194.48209999999997</v>
      </c>
      <c r="H2014" s="8" t="s">
        <v>566</v>
      </c>
    </row>
    <row r="2015" spans="1:8" x14ac:dyDescent="0.25">
      <c r="A2015" s="6">
        <v>22014</v>
      </c>
      <c r="B2015" t="s">
        <v>40</v>
      </c>
      <c r="C2015" t="s">
        <v>2637</v>
      </c>
      <c r="D2015" t="s">
        <v>2634</v>
      </c>
      <c r="E2015" s="6" t="s">
        <v>2638</v>
      </c>
      <c r="F2015" s="7">
        <v>103.41200000000001</v>
      </c>
      <c r="G2015" s="7">
        <f t="shared" si="31"/>
        <v>98.241399999999999</v>
      </c>
      <c r="H2015" s="8" t="s">
        <v>43</v>
      </c>
    </row>
    <row r="2016" spans="1:8" x14ac:dyDescent="0.25">
      <c r="A2016" s="6">
        <v>22015</v>
      </c>
      <c r="B2016" t="s">
        <v>29</v>
      </c>
      <c r="C2016" t="s">
        <v>2639</v>
      </c>
      <c r="D2016" t="s">
        <v>2640</v>
      </c>
      <c r="E2016" s="6">
        <v>3200220000</v>
      </c>
      <c r="F2016" s="7">
        <v>162.41900000000001</v>
      </c>
      <c r="G2016" s="7">
        <f t="shared" si="31"/>
        <v>154.29804999999999</v>
      </c>
      <c r="H2016" s="8" t="s">
        <v>51</v>
      </c>
    </row>
    <row r="2017" spans="1:8" x14ac:dyDescent="0.25">
      <c r="A2017" s="6">
        <v>22016</v>
      </c>
      <c r="B2017" t="s">
        <v>29</v>
      </c>
      <c r="C2017" t="s">
        <v>2641</v>
      </c>
      <c r="D2017" t="s">
        <v>2640</v>
      </c>
      <c r="E2017" s="6">
        <v>3202460000</v>
      </c>
      <c r="F2017" s="7">
        <v>171.803</v>
      </c>
      <c r="G2017" s="7">
        <f t="shared" si="31"/>
        <v>163.21285</v>
      </c>
      <c r="H2017" s="8" t="s">
        <v>116</v>
      </c>
    </row>
    <row r="2018" spans="1:8" x14ac:dyDescent="0.25">
      <c r="A2018" s="6">
        <v>22017</v>
      </c>
      <c r="B2018" t="s">
        <v>29</v>
      </c>
      <c r="C2018" t="s">
        <v>2642</v>
      </c>
      <c r="D2018" t="s">
        <v>2640</v>
      </c>
      <c r="E2018" s="6">
        <v>3544320000</v>
      </c>
      <c r="F2018" s="7">
        <v>162.88399999999999</v>
      </c>
      <c r="G2018" s="7">
        <f t="shared" si="31"/>
        <v>154.73979999999997</v>
      </c>
      <c r="H2018" s="8" t="s">
        <v>124</v>
      </c>
    </row>
    <row r="2019" spans="1:8" x14ac:dyDescent="0.25">
      <c r="A2019" s="6">
        <v>22018</v>
      </c>
      <c r="B2019" t="s">
        <v>47</v>
      </c>
      <c r="C2019" t="s">
        <v>2643</v>
      </c>
      <c r="D2019" t="s">
        <v>2640</v>
      </c>
      <c r="E2019" s="6">
        <v>580150</v>
      </c>
      <c r="F2019" s="7">
        <v>163.363</v>
      </c>
      <c r="G2019" s="7">
        <f t="shared" si="31"/>
        <v>155.19485</v>
      </c>
      <c r="H2019" s="8" t="s">
        <v>116</v>
      </c>
    </row>
    <row r="2020" spans="1:8" x14ac:dyDescent="0.25">
      <c r="A2020" s="6">
        <v>22019</v>
      </c>
      <c r="B2020" t="s">
        <v>47</v>
      </c>
      <c r="C2020" t="s">
        <v>2644</v>
      </c>
      <c r="D2020" t="s">
        <v>2640</v>
      </c>
      <c r="E2020" s="6">
        <v>594228</v>
      </c>
      <c r="F2020" s="7">
        <v>148.58500000000001</v>
      </c>
      <c r="G2020" s="7">
        <f t="shared" si="31"/>
        <v>141.15575000000001</v>
      </c>
      <c r="H2020" s="8" t="s">
        <v>15</v>
      </c>
    </row>
    <row r="2021" spans="1:8" x14ac:dyDescent="0.25">
      <c r="A2021" s="6">
        <v>22020</v>
      </c>
      <c r="B2021" t="s">
        <v>22</v>
      </c>
      <c r="C2021" t="s">
        <v>2645</v>
      </c>
      <c r="D2021" t="s">
        <v>2640</v>
      </c>
      <c r="E2021" s="6">
        <v>1026420</v>
      </c>
      <c r="F2021" s="7">
        <v>103.535</v>
      </c>
      <c r="G2021" s="7">
        <f t="shared" si="31"/>
        <v>98.358249999999998</v>
      </c>
      <c r="H2021" s="8" t="s">
        <v>15</v>
      </c>
    </row>
    <row r="2022" spans="1:8" x14ac:dyDescent="0.25">
      <c r="A2022" s="6">
        <v>22021</v>
      </c>
      <c r="B2022" t="s">
        <v>63</v>
      </c>
      <c r="C2022" t="s">
        <v>2646</v>
      </c>
      <c r="D2022" t="s">
        <v>2640</v>
      </c>
      <c r="E2022" s="6">
        <v>4138700</v>
      </c>
      <c r="F2022" s="7">
        <v>159.005</v>
      </c>
      <c r="G2022" s="7">
        <f t="shared" si="31"/>
        <v>151.05474999999998</v>
      </c>
      <c r="H2022" s="8" t="s">
        <v>46</v>
      </c>
    </row>
    <row r="2023" spans="1:8" x14ac:dyDescent="0.25">
      <c r="A2023" s="6">
        <v>22022</v>
      </c>
      <c r="B2023" t="s">
        <v>63</v>
      </c>
      <c r="C2023" t="s">
        <v>2646</v>
      </c>
      <c r="D2023" t="s">
        <v>2640</v>
      </c>
      <c r="E2023" s="6">
        <v>4201000</v>
      </c>
      <c r="F2023" s="7">
        <v>173.04400000000001</v>
      </c>
      <c r="G2023" s="7">
        <f t="shared" si="31"/>
        <v>164.39179999999999</v>
      </c>
      <c r="H2023" s="8" t="s">
        <v>98</v>
      </c>
    </row>
    <row r="2024" spans="1:8" x14ac:dyDescent="0.25">
      <c r="A2024" s="6">
        <v>22023</v>
      </c>
      <c r="B2024" t="s">
        <v>63</v>
      </c>
      <c r="C2024" t="s">
        <v>2647</v>
      </c>
      <c r="D2024" t="s">
        <v>2640</v>
      </c>
      <c r="E2024" s="6">
        <v>2322400</v>
      </c>
      <c r="F2024" s="7">
        <v>169.01400000000001</v>
      </c>
      <c r="G2024" s="7">
        <f t="shared" si="31"/>
        <v>160.5633</v>
      </c>
      <c r="H2024" s="8" t="s">
        <v>28</v>
      </c>
    </row>
    <row r="2025" spans="1:8" x14ac:dyDescent="0.25">
      <c r="A2025" s="6">
        <v>22024</v>
      </c>
      <c r="B2025" t="s">
        <v>8</v>
      </c>
      <c r="C2025" t="s">
        <v>2648</v>
      </c>
      <c r="D2025" t="s">
        <v>2649</v>
      </c>
      <c r="E2025" s="6">
        <v>164672</v>
      </c>
      <c r="F2025" s="7">
        <v>168.964</v>
      </c>
      <c r="G2025" s="7">
        <f t="shared" si="31"/>
        <v>160.51579999999998</v>
      </c>
      <c r="H2025" s="8" t="s">
        <v>90</v>
      </c>
    </row>
    <row r="2026" spans="1:8" x14ac:dyDescent="0.25">
      <c r="A2026" s="6">
        <v>22025</v>
      </c>
      <c r="B2026" t="s">
        <v>29</v>
      </c>
      <c r="C2026" t="s">
        <v>2650</v>
      </c>
      <c r="D2026" t="s">
        <v>2649</v>
      </c>
      <c r="E2026" s="6">
        <v>3202430000</v>
      </c>
      <c r="F2026" s="7">
        <v>192.39500000000001</v>
      </c>
      <c r="G2026" s="7">
        <f t="shared" si="31"/>
        <v>182.77525</v>
      </c>
      <c r="H2026" s="8" t="s">
        <v>191</v>
      </c>
    </row>
    <row r="2027" spans="1:8" x14ac:dyDescent="0.25">
      <c r="A2027" s="6">
        <v>22026</v>
      </c>
      <c r="B2027" t="s">
        <v>29</v>
      </c>
      <c r="C2027" t="s">
        <v>2651</v>
      </c>
      <c r="D2027" t="s">
        <v>2649</v>
      </c>
      <c r="E2027" s="6">
        <v>3549520000</v>
      </c>
      <c r="F2027" s="7">
        <v>183.42599999999999</v>
      </c>
      <c r="G2027" s="7">
        <f t="shared" si="31"/>
        <v>174.25469999999999</v>
      </c>
      <c r="H2027" s="8" t="s">
        <v>46</v>
      </c>
    </row>
    <row r="2028" spans="1:8" x14ac:dyDescent="0.25">
      <c r="A2028" s="6">
        <v>22027</v>
      </c>
      <c r="B2028" t="s">
        <v>22</v>
      </c>
      <c r="C2028" t="s">
        <v>2652</v>
      </c>
      <c r="D2028" t="s">
        <v>2649</v>
      </c>
      <c r="E2028" s="6">
        <v>1027227</v>
      </c>
      <c r="F2028" s="7">
        <v>118.21299999999999</v>
      </c>
      <c r="G2028" s="7">
        <f t="shared" si="31"/>
        <v>112.30234999999999</v>
      </c>
      <c r="H2028" s="8" t="s">
        <v>15</v>
      </c>
    </row>
    <row r="2029" spans="1:8" x14ac:dyDescent="0.25">
      <c r="A2029" s="6">
        <v>22028</v>
      </c>
      <c r="B2029" t="s">
        <v>63</v>
      </c>
      <c r="C2029" t="s">
        <v>2653</v>
      </c>
      <c r="D2029" t="s">
        <v>2649</v>
      </c>
      <c r="E2029" s="6">
        <v>4073100</v>
      </c>
      <c r="F2029" s="7">
        <v>217.715</v>
      </c>
      <c r="G2029" s="7">
        <f t="shared" si="31"/>
        <v>206.82925</v>
      </c>
      <c r="H2029" s="8" t="s">
        <v>46</v>
      </c>
    </row>
    <row r="2030" spans="1:8" x14ac:dyDescent="0.25">
      <c r="A2030" s="6">
        <v>22029</v>
      </c>
      <c r="B2030" t="s">
        <v>63</v>
      </c>
      <c r="C2030" t="s">
        <v>2654</v>
      </c>
      <c r="D2030" t="s">
        <v>2649</v>
      </c>
      <c r="E2030" s="6">
        <v>2745200</v>
      </c>
      <c r="F2030" s="7">
        <v>251.803</v>
      </c>
      <c r="G2030" s="7">
        <f t="shared" si="31"/>
        <v>239.21284999999997</v>
      </c>
      <c r="H2030" s="8" t="s">
        <v>450</v>
      </c>
    </row>
    <row r="2031" spans="1:8" x14ac:dyDescent="0.25">
      <c r="A2031" s="6">
        <v>22030</v>
      </c>
      <c r="B2031" t="s">
        <v>29</v>
      </c>
      <c r="C2031" t="s">
        <v>2655</v>
      </c>
      <c r="D2031" t="s">
        <v>2656</v>
      </c>
      <c r="E2031" s="6">
        <v>4531630000</v>
      </c>
      <c r="F2031" s="7">
        <v>195.80500000000001</v>
      </c>
      <c r="G2031" s="7">
        <f t="shared" si="31"/>
        <v>186.01474999999999</v>
      </c>
      <c r="H2031" s="8" t="s">
        <v>688</v>
      </c>
    </row>
    <row r="2032" spans="1:8" x14ac:dyDescent="0.25">
      <c r="A2032" s="6">
        <v>22031</v>
      </c>
      <c r="B2032" t="s">
        <v>29</v>
      </c>
      <c r="C2032" t="s">
        <v>2657</v>
      </c>
      <c r="D2032" t="s">
        <v>2658</v>
      </c>
      <c r="E2032" s="6">
        <v>3535170000</v>
      </c>
      <c r="F2032" s="7">
        <v>174.346</v>
      </c>
      <c r="G2032" s="7">
        <f t="shared" si="31"/>
        <v>165.62870000000001</v>
      </c>
      <c r="H2032" s="8" t="s">
        <v>46</v>
      </c>
    </row>
    <row r="2033" spans="1:8" x14ac:dyDescent="0.25">
      <c r="A2033" s="6">
        <v>22032</v>
      </c>
      <c r="B2033" t="s">
        <v>22</v>
      </c>
      <c r="C2033" t="s">
        <v>2659</v>
      </c>
      <c r="D2033" t="s">
        <v>2658</v>
      </c>
      <c r="E2033" s="6">
        <v>1026359</v>
      </c>
      <c r="F2033" s="7">
        <v>121.181</v>
      </c>
      <c r="G2033" s="7">
        <f t="shared" si="31"/>
        <v>115.12195</v>
      </c>
      <c r="H2033" s="8" t="s">
        <v>15</v>
      </c>
    </row>
    <row r="2034" spans="1:8" x14ac:dyDescent="0.25">
      <c r="A2034" s="6">
        <v>22033</v>
      </c>
      <c r="B2034" t="s">
        <v>63</v>
      </c>
      <c r="C2034" t="s">
        <v>2660</v>
      </c>
      <c r="D2034" t="s">
        <v>2658</v>
      </c>
      <c r="E2034" s="6">
        <v>4446000</v>
      </c>
      <c r="F2034" s="7">
        <v>177.33</v>
      </c>
      <c r="G2034" s="7">
        <f t="shared" si="31"/>
        <v>168.46350000000001</v>
      </c>
      <c r="H2034" s="8" t="s">
        <v>124</v>
      </c>
    </row>
    <row r="2035" spans="1:8" x14ac:dyDescent="0.25">
      <c r="A2035" s="6">
        <v>22034</v>
      </c>
      <c r="B2035" t="s">
        <v>63</v>
      </c>
      <c r="C2035" t="s">
        <v>2661</v>
      </c>
      <c r="D2035" t="s">
        <v>2658</v>
      </c>
      <c r="E2035" s="6">
        <v>1822200</v>
      </c>
      <c r="F2035" s="7">
        <v>185.631</v>
      </c>
      <c r="G2035" s="7">
        <f t="shared" si="31"/>
        <v>176.34944999999999</v>
      </c>
      <c r="H2035" s="8" t="s">
        <v>647</v>
      </c>
    </row>
    <row r="2036" spans="1:8" x14ac:dyDescent="0.25">
      <c r="A2036" s="6">
        <v>22035</v>
      </c>
      <c r="B2036" t="s">
        <v>29</v>
      </c>
      <c r="C2036" t="s">
        <v>2662</v>
      </c>
      <c r="D2036" t="s">
        <v>2663</v>
      </c>
      <c r="E2036" s="6">
        <v>3537610000</v>
      </c>
      <c r="F2036" s="7">
        <v>222.88900000000001</v>
      </c>
      <c r="G2036" s="7">
        <f t="shared" si="31"/>
        <v>211.74455</v>
      </c>
      <c r="H2036" s="8" t="s">
        <v>259</v>
      </c>
    </row>
    <row r="2037" spans="1:8" x14ac:dyDescent="0.25">
      <c r="A2037" s="6">
        <v>22036</v>
      </c>
      <c r="B2037" t="s">
        <v>47</v>
      </c>
      <c r="C2037" t="s">
        <v>2664</v>
      </c>
      <c r="D2037" t="s">
        <v>2663</v>
      </c>
      <c r="E2037" s="6">
        <v>595749</v>
      </c>
      <c r="F2037" s="7">
        <v>189.89500000000001</v>
      </c>
      <c r="G2037" s="7">
        <f t="shared" si="31"/>
        <v>180.40025</v>
      </c>
      <c r="H2037" s="8" t="s">
        <v>191</v>
      </c>
    </row>
    <row r="2038" spans="1:8" x14ac:dyDescent="0.25">
      <c r="A2038" s="6">
        <v>22037</v>
      </c>
      <c r="B2038" t="s">
        <v>22</v>
      </c>
      <c r="C2038" t="s">
        <v>2665</v>
      </c>
      <c r="D2038" t="s">
        <v>2663</v>
      </c>
      <c r="E2038" s="6">
        <v>1026349</v>
      </c>
      <c r="F2038" s="7">
        <v>137.66200000000001</v>
      </c>
      <c r="G2038" s="7">
        <f t="shared" si="31"/>
        <v>130.77889999999999</v>
      </c>
      <c r="H2038" s="8" t="s">
        <v>15</v>
      </c>
    </row>
    <row r="2039" spans="1:8" x14ac:dyDescent="0.25">
      <c r="A2039" s="6">
        <v>22038</v>
      </c>
      <c r="B2039" t="s">
        <v>29</v>
      </c>
      <c r="C2039" t="s">
        <v>2666</v>
      </c>
      <c r="D2039" t="s">
        <v>2667</v>
      </c>
      <c r="E2039" s="6">
        <v>3553800000</v>
      </c>
      <c r="F2039" s="7">
        <v>192.84700000000001</v>
      </c>
      <c r="G2039" s="7">
        <f t="shared" si="31"/>
        <v>183.20464999999999</v>
      </c>
      <c r="H2039" s="8" t="s">
        <v>46</v>
      </c>
    </row>
    <row r="2040" spans="1:8" x14ac:dyDescent="0.25">
      <c r="A2040" s="6">
        <v>22039</v>
      </c>
      <c r="B2040" t="s">
        <v>47</v>
      </c>
      <c r="C2040" t="s">
        <v>2668</v>
      </c>
      <c r="D2040" t="s">
        <v>2667</v>
      </c>
      <c r="E2040" s="6">
        <v>595834</v>
      </c>
      <c r="F2040" s="7">
        <v>184.90600000000001</v>
      </c>
      <c r="G2040" s="7">
        <f t="shared" si="31"/>
        <v>175.66069999999999</v>
      </c>
      <c r="H2040" s="8" t="s">
        <v>191</v>
      </c>
    </row>
    <row r="2041" spans="1:8" x14ac:dyDescent="0.25">
      <c r="A2041" s="6">
        <v>22040</v>
      </c>
      <c r="B2041" t="s">
        <v>63</v>
      </c>
      <c r="C2041" t="s">
        <v>2669</v>
      </c>
      <c r="D2041" t="s">
        <v>2667</v>
      </c>
      <c r="E2041" s="6">
        <v>3266300</v>
      </c>
      <c r="F2041" s="7">
        <v>326.988</v>
      </c>
      <c r="G2041" s="7">
        <f t="shared" si="31"/>
        <v>310.6386</v>
      </c>
      <c r="H2041" s="8" t="s">
        <v>90</v>
      </c>
    </row>
    <row r="2042" spans="1:8" x14ac:dyDescent="0.25">
      <c r="A2042" s="6">
        <v>22041</v>
      </c>
      <c r="B2042" t="s">
        <v>63</v>
      </c>
      <c r="C2042" t="s">
        <v>2669</v>
      </c>
      <c r="D2042" t="s">
        <v>2667</v>
      </c>
      <c r="E2042" s="6">
        <v>4201900</v>
      </c>
      <c r="F2042" s="7">
        <v>268.96600000000001</v>
      </c>
      <c r="G2042" s="7">
        <f t="shared" si="31"/>
        <v>255.51769999999999</v>
      </c>
      <c r="H2042" s="8" t="s">
        <v>11</v>
      </c>
    </row>
    <row r="2043" spans="1:8" x14ac:dyDescent="0.25">
      <c r="A2043" s="6">
        <v>22042</v>
      </c>
      <c r="B2043" t="s">
        <v>63</v>
      </c>
      <c r="C2043" t="s">
        <v>2669</v>
      </c>
      <c r="D2043" t="s">
        <v>2667</v>
      </c>
      <c r="E2043" s="6">
        <v>3743300</v>
      </c>
      <c r="F2043" s="7">
        <v>224.517</v>
      </c>
      <c r="G2043" s="7">
        <f t="shared" si="31"/>
        <v>213.29114999999999</v>
      </c>
      <c r="H2043" s="8" t="s">
        <v>187</v>
      </c>
    </row>
    <row r="2044" spans="1:8" x14ac:dyDescent="0.25">
      <c r="A2044" s="6">
        <v>22043</v>
      </c>
      <c r="B2044" t="s">
        <v>22</v>
      </c>
      <c r="C2044" t="s">
        <v>2670</v>
      </c>
      <c r="D2044" t="s">
        <v>2671</v>
      </c>
      <c r="E2044" s="6">
        <v>1026375</v>
      </c>
      <c r="F2044" s="7">
        <v>135.922</v>
      </c>
      <c r="G2044" s="7">
        <f t="shared" si="31"/>
        <v>129.1259</v>
      </c>
      <c r="H2044" s="8" t="s">
        <v>88</v>
      </c>
    </row>
    <row r="2045" spans="1:8" x14ac:dyDescent="0.25">
      <c r="A2045" s="6">
        <v>22044</v>
      </c>
      <c r="B2045" t="s">
        <v>63</v>
      </c>
      <c r="C2045" t="s">
        <v>2672</v>
      </c>
      <c r="D2045" t="s">
        <v>2673</v>
      </c>
      <c r="E2045" s="6">
        <v>1850200</v>
      </c>
      <c r="F2045" s="7">
        <v>228.196</v>
      </c>
      <c r="G2045" s="7">
        <f t="shared" si="31"/>
        <v>216.78619999999998</v>
      </c>
      <c r="H2045" s="8" t="s">
        <v>98</v>
      </c>
    </row>
    <row r="2046" spans="1:8" x14ac:dyDescent="0.25">
      <c r="A2046" s="6">
        <v>22045</v>
      </c>
      <c r="B2046" t="s">
        <v>29</v>
      </c>
      <c r="C2046" t="s">
        <v>2674</v>
      </c>
      <c r="D2046" t="s">
        <v>2675</v>
      </c>
      <c r="E2046" s="6">
        <v>3532120000</v>
      </c>
      <c r="F2046" s="7">
        <v>163.053</v>
      </c>
      <c r="G2046" s="7">
        <f t="shared" si="31"/>
        <v>154.90035</v>
      </c>
      <c r="H2046" s="8" t="s">
        <v>15</v>
      </c>
    </row>
    <row r="2047" spans="1:8" x14ac:dyDescent="0.25">
      <c r="A2047" s="6">
        <v>22046</v>
      </c>
      <c r="B2047" t="s">
        <v>29</v>
      </c>
      <c r="C2047" t="s">
        <v>2676</v>
      </c>
      <c r="D2047" t="s">
        <v>2675</v>
      </c>
      <c r="E2047" s="6">
        <v>3537680000</v>
      </c>
      <c r="F2047" s="7">
        <v>174.376</v>
      </c>
      <c r="G2047" s="7">
        <f t="shared" si="31"/>
        <v>165.65719999999999</v>
      </c>
      <c r="H2047" s="8" t="s">
        <v>46</v>
      </c>
    </row>
    <row r="2048" spans="1:8" x14ac:dyDescent="0.25">
      <c r="A2048" s="6">
        <v>22047</v>
      </c>
      <c r="B2048" t="s">
        <v>29</v>
      </c>
      <c r="C2048" t="s">
        <v>2677</v>
      </c>
      <c r="D2048" t="s">
        <v>2678</v>
      </c>
      <c r="E2048" s="6">
        <v>3202510000</v>
      </c>
      <c r="F2048" s="7">
        <v>183.17099999999999</v>
      </c>
      <c r="G2048" s="7">
        <f t="shared" si="31"/>
        <v>174.01244999999997</v>
      </c>
      <c r="H2048" s="8" t="s">
        <v>197</v>
      </c>
    </row>
    <row r="2049" spans="1:8" x14ac:dyDescent="0.25">
      <c r="A2049" s="6">
        <v>22048</v>
      </c>
      <c r="B2049" t="s">
        <v>29</v>
      </c>
      <c r="C2049" t="s">
        <v>2679</v>
      </c>
      <c r="D2049" t="s">
        <v>2678</v>
      </c>
      <c r="E2049" s="6">
        <v>3553780000</v>
      </c>
      <c r="F2049" s="7">
        <v>179.76</v>
      </c>
      <c r="G2049" s="7">
        <f t="shared" si="31"/>
        <v>170.77199999999999</v>
      </c>
      <c r="H2049" s="8" t="s">
        <v>11</v>
      </c>
    </row>
    <row r="2050" spans="1:8" x14ac:dyDescent="0.25">
      <c r="A2050" s="6">
        <v>22049</v>
      </c>
      <c r="B2050" t="s">
        <v>22</v>
      </c>
      <c r="C2050" t="s">
        <v>2680</v>
      </c>
      <c r="D2050" t="s">
        <v>2678</v>
      </c>
      <c r="E2050" s="6">
        <v>1026358</v>
      </c>
      <c r="F2050" s="7">
        <v>118.819</v>
      </c>
      <c r="G2050" s="7">
        <f t="shared" ref="G2050:G2113" si="32">F2050*0.95</f>
        <v>112.87805</v>
      </c>
      <c r="H2050" s="8" t="s">
        <v>15</v>
      </c>
    </row>
    <row r="2051" spans="1:8" x14ac:dyDescent="0.25">
      <c r="A2051" s="6">
        <v>22050</v>
      </c>
      <c r="B2051" t="s">
        <v>63</v>
      </c>
      <c r="C2051" t="s">
        <v>2681</v>
      </c>
      <c r="D2051" t="s">
        <v>2678</v>
      </c>
      <c r="E2051" s="6">
        <v>2884100</v>
      </c>
      <c r="F2051" s="7">
        <v>185.79</v>
      </c>
      <c r="G2051" s="7">
        <f t="shared" si="32"/>
        <v>176.50049999999999</v>
      </c>
      <c r="H2051" s="8" t="s">
        <v>164</v>
      </c>
    </row>
    <row r="2052" spans="1:8" x14ac:dyDescent="0.25">
      <c r="A2052" s="6">
        <v>22051</v>
      </c>
      <c r="B2052" t="s">
        <v>29</v>
      </c>
      <c r="C2052" t="s">
        <v>2682</v>
      </c>
      <c r="D2052" t="s">
        <v>2683</v>
      </c>
      <c r="E2052" s="6">
        <v>3202290000</v>
      </c>
      <c r="F2052" s="7">
        <v>170.01400000000001</v>
      </c>
      <c r="G2052" s="7">
        <f t="shared" si="32"/>
        <v>161.51330000000002</v>
      </c>
      <c r="H2052" s="8" t="s">
        <v>90</v>
      </c>
    </row>
    <row r="2053" spans="1:8" x14ac:dyDescent="0.25">
      <c r="A2053" s="6">
        <v>22052</v>
      </c>
      <c r="B2053" t="s">
        <v>16</v>
      </c>
      <c r="C2053" t="s">
        <v>2684</v>
      </c>
      <c r="D2053" t="s">
        <v>2683</v>
      </c>
      <c r="E2053" s="6">
        <v>574672</v>
      </c>
      <c r="F2053" s="7">
        <v>140.21100000000001</v>
      </c>
      <c r="G2053" s="7">
        <f t="shared" si="32"/>
        <v>133.20045000000002</v>
      </c>
      <c r="H2053" s="8" t="s">
        <v>187</v>
      </c>
    </row>
    <row r="2054" spans="1:8" x14ac:dyDescent="0.25">
      <c r="A2054" s="6">
        <v>22053</v>
      </c>
      <c r="B2054" t="s">
        <v>47</v>
      </c>
      <c r="C2054" t="s">
        <v>2685</v>
      </c>
      <c r="D2054" t="s">
        <v>2683</v>
      </c>
      <c r="E2054" s="6">
        <v>580801</v>
      </c>
      <c r="F2054" s="7">
        <v>155.46100000000001</v>
      </c>
      <c r="G2054" s="7">
        <f t="shared" si="32"/>
        <v>147.68795</v>
      </c>
      <c r="H2054" s="8" t="s">
        <v>15</v>
      </c>
    </row>
    <row r="2055" spans="1:8" x14ac:dyDescent="0.25">
      <c r="A2055" s="6">
        <v>22054</v>
      </c>
      <c r="B2055" t="s">
        <v>22</v>
      </c>
      <c r="C2055" t="s">
        <v>2686</v>
      </c>
      <c r="D2055" t="s">
        <v>2683</v>
      </c>
      <c r="E2055" s="6">
        <v>1026409</v>
      </c>
      <c r="F2055" s="7">
        <v>112.16</v>
      </c>
      <c r="G2055" s="7">
        <f t="shared" si="32"/>
        <v>106.55199999999999</v>
      </c>
      <c r="H2055" s="8" t="s">
        <v>15</v>
      </c>
    </row>
    <row r="2056" spans="1:8" x14ac:dyDescent="0.25">
      <c r="A2056" s="6">
        <v>22055</v>
      </c>
      <c r="B2056" t="s">
        <v>63</v>
      </c>
      <c r="C2056" t="s">
        <v>2687</v>
      </c>
      <c r="D2056" t="s">
        <v>2683</v>
      </c>
      <c r="E2056" s="6">
        <v>2775600</v>
      </c>
      <c r="F2056" s="7">
        <v>172.37</v>
      </c>
      <c r="G2056" s="7">
        <f t="shared" si="32"/>
        <v>163.75149999999999</v>
      </c>
      <c r="H2056" s="8" t="s">
        <v>15</v>
      </c>
    </row>
    <row r="2057" spans="1:8" x14ac:dyDescent="0.25">
      <c r="A2057" s="6">
        <v>22056</v>
      </c>
      <c r="B2057" t="s">
        <v>63</v>
      </c>
      <c r="C2057" t="s">
        <v>2687</v>
      </c>
      <c r="D2057" t="s">
        <v>2683</v>
      </c>
      <c r="E2057" s="6">
        <v>3148000</v>
      </c>
      <c r="F2057" s="7">
        <v>172.36500000000001</v>
      </c>
      <c r="G2057" s="7">
        <f t="shared" si="32"/>
        <v>163.74674999999999</v>
      </c>
      <c r="H2057" s="8" t="s">
        <v>459</v>
      </c>
    </row>
    <row r="2058" spans="1:8" x14ac:dyDescent="0.25">
      <c r="A2058" s="6">
        <v>22057</v>
      </c>
      <c r="B2058" t="s">
        <v>63</v>
      </c>
      <c r="C2058" t="s">
        <v>2687</v>
      </c>
      <c r="D2058" t="s">
        <v>2683</v>
      </c>
      <c r="E2058" s="6">
        <v>2784400</v>
      </c>
      <c r="F2058" s="7">
        <v>187.71600000000001</v>
      </c>
      <c r="G2058" s="7">
        <f t="shared" si="32"/>
        <v>178.33019999999999</v>
      </c>
      <c r="H2058" s="8" t="s">
        <v>531</v>
      </c>
    </row>
    <row r="2059" spans="1:8" x14ac:dyDescent="0.25">
      <c r="A2059" s="6">
        <v>22058</v>
      </c>
      <c r="B2059" t="s">
        <v>40</v>
      </c>
      <c r="C2059" t="s">
        <v>2688</v>
      </c>
      <c r="D2059" t="s">
        <v>2683</v>
      </c>
      <c r="E2059" s="6" t="s">
        <v>2689</v>
      </c>
      <c r="F2059" s="7">
        <v>110.88200000000001</v>
      </c>
      <c r="G2059" s="7">
        <f t="shared" si="32"/>
        <v>105.3379</v>
      </c>
      <c r="H2059" s="8" t="s">
        <v>43</v>
      </c>
    </row>
    <row r="2060" spans="1:8" x14ac:dyDescent="0.25">
      <c r="A2060" s="6">
        <v>22059</v>
      </c>
      <c r="B2060" t="s">
        <v>63</v>
      </c>
      <c r="C2060" t="s">
        <v>2690</v>
      </c>
      <c r="D2060" t="s">
        <v>2691</v>
      </c>
      <c r="E2060" s="6">
        <v>4200600</v>
      </c>
      <c r="F2060" s="7">
        <v>188.672</v>
      </c>
      <c r="G2060" s="7">
        <f t="shared" si="32"/>
        <v>179.23839999999998</v>
      </c>
      <c r="H2060" s="8" t="s">
        <v>46</v>
      </c>
    </row>
    <row r="2061" spans="1:8" x14ac:dyDescent="0.25">
      <c r="A2061" s="6">
        <v>22060</v>
      </c>
      <c r="B2061" t="s">
        <v>63</v>
      </c>
      <c r="C2061" t="s">
        <v>2692</v>
      </c>
      <c r="D2061" t="s">
        <v>2691</v>
      </c>
      <c r="E2061" s="6">
        <v>2852800</v>
      </c>
      <c r="F2061" s="7">
        <v>239.523</v>
      </c>
      <c r="G2061" s="7">
        <f t="shared" si="32"/>
        <v>227.54684999999998</v>
      </c>
      <c r="H2061" s="8" t="s">
        <v>187</v>
      </c>
    </row>
    <row r="2062" spans="1:8" x14ac:dyDescent="0.25">
      <c r="A2062" s="6">
        <v>22061</v>
      </c>
      <c r="B2062" t="s">
        <v>29</v>
      </c>
      <c r="C2062" t="s">
        <v>2693</v>
      </c>
      <c r="D2062" t="s">
        <v>2694</v>
      </c>
      <c r="E2062" s="6">
        <v>3537760000</v>
      </c>
      <c r="F2062" s="7">
        <v>154.28299999999999</v>
      </c>
      <c r="G2062" s="7">
        <f t="shared" si="32"/>
        <v>146.56884999999997</v>
      </c>
      <c r="H2062" s="8" t="s">
        <v>282</v>
      </c>
    </row>
    <row r="2063" spans="1:8" x14ac:dyDescent="0.25">
      <c r="A2063" s="6">
        <v>22062</v>
      </c>
      <c r="B2063" t="s">
        <v>29</v>
      </c>
      <c r="C2063" t="s">
        <v>2695</v>
      </c>
      <c r="D2063" t="s">
        <v>2694</v>
      </c>
      <c r="E2063" s="6">
        <v>3555790000</v>
      </c>
      <c r="F2063" s="7">
        <v>153.86099999999999</v>
      </c>
      <c r="G2063" s="7">
        <f t="shared" si="32"/>
        <v>146.16794999999999</v>
      </c>
      <c r="H2063" s="8" t="s">
        <v>187</v>
      </c>
    </row>
    <row r="2064" spans="1:8" x14ac:dyDescent="0.25">
      <c r="A2064" s="6">
        <v>22063</v>
      </c>
      <c r="B2064" t="s">
        <v>22</v>
      </c>
      <c r="C2064" t="s">
        <v>2696</v>
      </c>
      <c r="D2064" t="s">
        <v>2694</v>
      </c>
      <c r="E2064" s="6">
        <v>1027218</v>
      </c>
      <c r="F2064" s="7">
        <v>103.05200000000001</v>
      </c>
      <c r="G2064" s="7">
        <f t="shared" si="32"/>
        <v>97.8994</v>
      </c>
      <c r="H2064" s="8" t="s">
        <v>51</v>
      </c>
    </row>
    <row r="2065" spans="1:8" x14ac:dyDescent="0.25">
      <c r="A2065" s="6">
        <v>22064</v>
      </c>
      <c r="B2065" t="s">
        <v>8</v>
      </c>
      <c r="C2065" t="s">
        <v>2697</v>
      </c>
      <c r="D2065" t="s">
        <v>2698</v>
      </c>
      <c r="E2065" s="6">
        <v>121315</v>
      </c>
      <c r="F2065" s="7">
        <v>150.90799999999999</v>
      </c>
      <c r="G2065" s="7">
        <f t="shared" si="32"/>
        <v>143.36259999999999</v>
      </c>
      <c r="H2065" s="8" t="s">
        <v>90</v>
      </c>
    </row>
    <row r="2066" spans="1:8" x14ac:dyDescent="0.25">
      <c r="A2066" s="6">
        <v>22065</v>
      </c>
      <c r="B2066" t="s">
        <v>29</v>
      </c>
      <c r="C2066" t="s">
        <v>2699</v>
      </c>
      <c r="D2066" t="s">
        <v>2698</v>
      </c>
      <c r="E2066" s="6">
        <v>3553990000</v>
      </c>
      <c r="F2066" s="7">
        <v>197.369</v>
      </c>
      <c r="G2066" s="7">
        <f t="shared" si="32"/>
        <v>187.50055</v>
      </c>
      <c r="H2066" s="8" t="s">
        <v>264</v>
      </c>
    </row>
    <row r="2067" spans="1:8" x14ac:dyDescent="0.25">
      <c r="A2067" s="6">
        <v>22066</v>
      </c>
      <c r="B2067" t="s">
        <v>16</v>
      </c>
      <c r="C2067" t="s">
        <v>2700</v>
      </c>
      <c r="D2067" t="s">
        <v>2698</v>
      </c>
      <c r="E2067" s="6">
        <v>529435</v>
      </c>
      <c r="F2067" s="7">
        <v>180.203</v>
      </c>
      <c r="G2067" s="7">
        <f t="shared" si="32"/>
        <v>171.19284999999999</v>
      </c>
      <c r="H2067" s="8" t="s">
        <v>15</v>
      </c>
    </row>
    <row r="2068" spans="1:8" x14ac:dyDescent="0.25">
      <c r="A2068" s="6">
        <v>22067</v>
      </c>
      <c r="B2068" t="s">
        <v>22</v>
      </c>
      <c r="C2068" t="s">
        <v>2701</v>
      </c>
      <c r="D2068" t="s">
        <v>2698</v>
      </c>
      <c r="E2068" s="6">
        <v>1026426</v>
      </c>
      <c r="F2068" s="7">
        <v>107.312</v>
      </c>
      <c r="G2068" s="7">
        <f t="shared" si="32"/>
        <v>101.9464</v>
      </c>
      <c r="H2068" s="8" t="s">
        <v>171</v>
      </c>
    </row>
    <row r="2069" spans="1:8" x14ac:dyDescent="0.25">
      <c r="A2069" s="6">
        <v>22068</v>
      </c>
      <c r="B2069" t="s">
        <v>63</v>
      </c>
      <c r="C2069" t="s">
        <v>2702</v>
      </c>
      <c r="D2069" t="s">
        <v>2698</v>
      </c>
      <c r="E2069" s="6">
        <v>2784600</v>
      </c>
      <c r="F2069" s="7">
        <v>187.256</v>
      </c>
      <c r="G2069" s="7">
        <f t="shared" si="32"/>
        <v>177.89319999999998</v>
      </c>
      <c r="H2069" s="8" t="s">
        <v>395</v>
      </c>
    </row>
    <row r="2070" spans="1:8" x14ac:dyDescent="0.25">
      <c r="A2070" s="6">
        <v>22069</v>
      </c>
      <c r="B2070" t="s">
        <v>63</v>
      </c>
      <c r="C2070" t="s">
        <v>2702</v>
      </c>
      <c r="D2070" t="s">
        <v>2698</v>
      </c>
      <c r="E2070" s="6">
        <v>2203900</v>
      </c>
      <c r="F2070" s="7">
        <v>187.256</v>
      </c>
      <c r="G2070" s="7">
        <f t="shared" si="32"/>
        <v>177.89319999999998</v>
      </c>
      <c r="H2070" s="8" t="s">
        <v>88</v>
      </c>
    </row>
    <row r="2071" spans="1:8" x14ac:dyDescent="0.25">
      <c r="A2071" s="6">
        <v>22070</v>
      </c>
      <c r="B2071" t="s">
        <v>29</v>
      </c>
      <c r="C2071" t="s">
        <v>2703</v>
      </c>
      <c r="D2071" t="s">
        <v>2704</v>
      </c>
      <c r="E2071" s="6">
        <v>3202100000</v>
      </c>
      <c r="F2071" s="7">
        <v>171.37899999999999</v>
      </c>
      <c r="G2071" s="7">
        <f t="shared" si="32"/>
        <v>162.81004999999999</v>
      </c>
      <c r="H2071" s="8" t="s">
        <v>582</v>
      </c>
    </row>
    <row r="2072" spans="1:8" x14ac:dyDescent="0.25">
      <c r="A2072" s="6">
        <v>22071</v>
      </c>
      <c r="B2072" t="s">
        <v>29</v>
      </c>
      <c r="C2072" t="s">
        <v>2705</v>
      </c>
      <c r="D2072" t="s">
        <v>2704</v>
      </c>
      <c r="E2072" s="6">
        <v>3202370000</v>
      </c>
      <c r="F2072" s="7">
        <v>171.52</v>
      </c>
      <c r="G2072" s="7">
        <f t="shared" si="32"/>
        <v>162.94399999999999</v>
      </c>
      <c r="H2072" s="8" t="s">
        <v>427</v>
      </c>
    </row>
    <row r="2073" spans="1:8" x14ac:dyDescent="0.25">
      <c r="A2073" s="6">
        <v>22072</v>
      </c>
      <c r="B2073" t="s">
        <v>29</v>
      </c>
      <c r="C2073" t="s">
        <v>2706</v>
      </c>
      <c r="D2073" t="s">
        <v>2707</v>
      </c>
      <c r="E2073" s="6">
        <v>3555270000</v>
      </c>
      <c r="F2073" s="7">
        <v>171.15700000000001</v>
      </c>
      <c r="G2073" s="7">
        <f t="shared" si="32"/>
        <v>162.59915000000001</v>
      </c>
      <c r="H2073" s="8" t="s">
        <v>487</v>
      </c>
    </row>
    <row r="2074" spans="1:8" x14ac:dyDescent="0.25">
      <c r="A2074" s="6">
        <v>22073</v>
      </c>
      <c r="B2074" t="s">
        <v>63</v>
      </c>
      <c r="C2074" t="s">
        <v>2708</v>
      </c>
      <c r="D2074" t="s">
        <v>2707</v>
      </c>
      <c r="E2074" s="6">
        <v>2444400</v>
      </c>
      <c r="F2074" s="7">
        <v>171.93600000000001</v>
      </c>
      <c r="G2074" s="7">
        <f t="shared" si="32"/>
        <v>163.33920000000001</v>
      </c>
      <c r="H2074" s="8" t="s">
        <v>98</v>
      </c>
    </row>
    <row r="2075" spans="1:8" x14ac:dyDescent="0.25">
      <c r="A2075" s="6">
        <v>22074</v>
      </c>
      <c r="B2075" t="s">
        <v>22</v>
      </c>
      <c r="C2075" t="s">
        <v>2709</v>
      </c>
      <c r="D2075" t="s">
        <v>2710</v>
      </c>
      <c r="E2075" s="6">
        <v>1031715</v>
      </c>
      <c r="F2075" s="7">
        <v>159.708</v>
      </c>
      <c r="G2075" s="7">
        <f t="shared" si="32"/>
        <v>151.7226</v>
      </c>
      <c r="H2075" s="8" t="s">
        <v>90</v>
      </c>
    </row>
    <row r="2076" spans="1:8" x14ac:dyDescent="0.25">
      <c r="A2076" s="6">
        <v>22075</v>
      </c>
      <c r="B2076" t="s">
        <v>47</v>
      </c>
      <c r="C2076" t="s">
        <v>2711</v>
      </c>
      <c r="D2076" t="s">
        <v>2712</v>
      </c>
      <c r="E2076" s="6">
        <v>583743</v>
      </c>
      <c r="F2076" s="7">
        <v>154.01900000000001</v>
      </c>
      <c r="G2076" s="7">
        <f t="shared" si="32"/>
        <v>146.31805</v>
      </c>
      <c r="H2076" s="8" t="s">
        <v>88</v>
      </c>
    </row>
  </sheetData>
  <autoFilter ref="A1:H1" xr:uid="{260A239D-6FA3-455D-BEC3-839E59955AF8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Téli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2025-04-22T07:12:22Z</dcterms:created>
  <dcterms:modified xsi:type="dcterms:W3CDTF">2025-04-22T07:47:00Z</dcterms:modified>
</cp:coreProperties>
</file>